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126"/>
  <workbookPr filterPrivacy="1"/>
  <xr:revisionPtr revIDLastSave="0" documentId="13_ncr:1_{1BD7BD1A-53E3-46B5-914D-F15EDB013ABB}" xr6:coauthVersionLast="40" xr6:coauthVersionMax="40" xr10:uidLastSave="{00000000-0000-0000-0000-000000000000}"/>
  <bookViews>
    <workbookView xWindow="0" yWindow="0" windowWidth="23040" windowHeight="9045" tabRatio="881" xr2:uid="{00000000-000D-0000-FFFF-FFFF00000000}"/>
  </bookViews>
  <sheets>
    <sheet name="Home" sheetId="20" r:id="rId1"/>
    <sheet name="หน้าหลัก หลักทรัพย์" sheetId="23" r:id="rId2"/>
    <sheet name="ข้อมูลบริษัท" sheetId="24" r:id="rId3"/>
    <sheet name="Defect_list(การประชุมผู้ถือหุ้)" sheetId="7" r:id="rId4"/>
    <sheet name="Defect_list(การคลังถือครอง)" sheetId="8" r:id="rId5"/>
    <sheet name="Defect_list(รายชื่อผู้ถือหุ้น)" sheetId="13" r:id="rId6"/>
    <sheet name="Defect_list(รายชื่อกรรมการ)" sheetId="9" r:id="rId7"/>
    <sheet name="Defect_list(หลักทรัพย์อื่น)" sheetId="10" r:id="rId8"/>
    <sheet name="Defect_list(ข้อมูลงบการเงิน)" sheetId="12" r:id="rId9"/>
    <sheet name="Sheet1" sheetId="21" r:id="rId10"/>
    <sheet name="หน้าหลัก กองทุน" sheetId="25" r:id="rId11"/>
    <sheet name="กองทุน" sheetId="26" r:id="rId12"/>
    <sheet name="Report" sheetId="28" r:id="rId13"/>
    <sheet name="History " sheetId="27" r:id="rId14"/>
  </sheets>
  <externalReferences>
    <externalReference r:id="rId15"/>
    <externalReference r:id="rId16"/>
    <externalReference r:id="rId17"/>
  </externalReferences>
  <definedNames>
    <definedName name="Area" localSheetId="13">[1]Area!$O$2</definedName>
    <definedName name="Area" localSheetId="12">[1]Area!$O$2</definedName>
    <definedName name="Area">[1]Area!$O$2</definedName>
    <definedName name="BUD_YR" localSheetId="13">[2]Master!$B$2:$B$43</definedName>
    <definedName name="BUD_YR" localSheetId="12">[2]Master!$B$2:$B$43</definedName>
    <definedName name="BUD_YR">[2]Master!$B$2:$B$43</definedName>
    <definedName name="MTH" localSheetId="13">[2]Master!$C$2:$C$13</definedName>
    <definedName name="MTH" localSheetId="12">[2]Master!$C$2:$C$13</definedName>
    <definedName name="MTH">[2]Master!$C$2:$C$13</definedName>
    <definedName name="REV" localSheetId="13">[3]Master!$D$2:$D$10</definedName>
    <definedName name="REV" localSheetId="12">[3]Master!$D$2:$D$10</definedName>
    <definedName name="REV">[3]Master!$D$2:$D$10</definedName>
    <definedName name="SOE" localSheetId="13">[2]Master!$A$2:$A$347</definedName>
    <definedName name="SOE" localSheetId="12">[2]Master!$A$2:$A$347</definedName>
    <definedName name="SOE">[2]Master!$A$2:$A$347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4" i="21" l="1"/>
  <c r="B24" i="21"/>
  <c r="C22" i="21"/>
  <c r="B22" i="21"/>
  <c r="C20" i="21"/>
  <c r="B20" i="21"/>
  <c r="C18" i="21"/>
  <c r="B18" i="21"/>
  <c r="C16" i="21"/>
  <c r="B16" i="21"/>
  <c r="C14" i="21"/>
  <c r="B14" i="21"/>
  <c r="C12" i="21"/>
  <c r="B12" i="21"/>
  <c r="C10" i="21"/>
  <c r="B10" i="21"/>
  <c r="C8" i="21"/>
  <c r="B8" i="2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E2" authorId="0" shapeId="0" xr:uid="{00000000-0006-0000-0C00-000002000000}">
      <text>
        <r>
          <rPr>
            <b/>
            <sz val="9"/>
            <color indexed="81"/>
            <rFont val="Tahoma"/>
            <family val="2"/>
          </rPr>
          <t>Author:
รบกวน Confirm   CR ก่อน เปิด Issue ครับ</t>
        </r>
      </text>
    </comment>
    <comment ref="E3" authorId="0" shapeId="0" xr:uid="{00000000-0006-0000-0C00-000003000000}">
      <text>
        <r>
          <rPr>
            <b/>
            <sz val="9"/>
            <color indexed="81"/>
            <rFont val="Tahoma"/>
            <family val="2"/>
          </rPr>
          <t>Author:</t>
        </r>
        <r>
          <rPr>
            <sz val="9"/>
            <color indexed="81"/>
            <rFont val="Tahoma"/>
            <family val="2"/>
          </rPr>
          <t xml:space="preserve">
รบกวด กดปุ่มรูป ดวงตา ขวามือเพื่อดูการเปลี่ยนแปลงทั้งหมดครับ</t>
        </r>
      </text>
    </comment>
  </commentList>
</comments>
</file>

<file path=xl/sharedStrings.xml><?xml version="1.0" encoding="utf-8"?>
<sst xmlns="http://schemas.openxmlformats.org/spreadsheetml/2006/main" count="560" uniqueCount="130">
  <si>
    <t>Defect No.</t>
  </si>
  <si>
    <t>Page</t>
  </si>
  <si>
    <t>Defect Detail</t>
  </si>
  <si>
    <t>Status</t>
  </si>
  <si>
    <t>Capture Image</t>
  </si>
  <si>
    <t>Open</t>
  </si>
  <si>
    <t>หน้าหลัก</t>
  </si>
  <si>
    <t>แก้ไขข้อมูล ของ (กองทุน และ หลักทรัพย์)</t>
  </si>
  <si>
    <t>แก้ไขการดึงข้อมูลมาแสดงผิด</t>
  </si>
  <si>
    <t>แก้ไข wording เพิ่มหน่วยเป็น "บาท/หุ้น"</t>
  </si>
  <si>
    <t xml:space="preserve">แก้ไข wording </t>
  </si>
  <si>
    <t>เปลี่ยนการแสดงผลของ field ข้อมูล</t>
  </si>
  <si>
    <t>เพิ่มการแสดงผลของ field ข้อมูล</t>
  </si>
  <si>
    <t>เปลี่ยนเป็น Drop down list ปี พ.ศ</t>
  </si>
  <si>
    <t>แก้ไข wording</t>
  </si>
  <si>
    <t>เปลี่ยนเป็น ปี พ.ศ และรูปแบบการแสดงผล</t>
  </si>
  <si>
    <t>เพิ่ม field ข้อมูล หมายเหตุ</t>
  </si>
  <si>
    <t>เปลี่ยนการแสดงผล field ข้อมูล และแก้ไข wording</t>
  </si>
  <si>
    <t>แก้ไข wording เพิ่มหน่วย เป็น " บาท "</t>
  </si>
  <si>
    <t xml:space="preserve"> แก้ไข wording เพิ่มหน่วย เป็น " บาท/หุ้น "</t>
  </si>
  <si>
    <t xml:space="preserve">เพิ่ม comma </t>
  </si>
  <si>
    <t xml:space="preserve">เปลี่ยนเป็น ปี พ.ศ </t>
  </si>
  <si>
    <t>แก้ไข Format วันที่</t>
  </si>
  <si>
    <t>แก้ไขข้อมูล ของ (กองทุน และ หลักทรัพย์</t>
  </si>
  <si>
    <t>เพิ่ม Field ข้อมูล ณ วันที่</t>
  </si>
  <si>
    <t xml:space="preserve">ปรับแก้ การแสดงผลข้อมูลของบัญชีผู้ถือหุ้น
</t>
  </si>
  <si>
    <t>ให้ระบบคำนวณ ปิดช่องไม่ให้ผู้ใช้งานกรอกข้อมูล</t>
  </si>
  <si>
    <t xml:space="preserve">แก้ไขเป็น required field  </t>
  </si>
  <si>
    <t xml:space="preserve">ลบ Field ข้อมูล </t>
  </si>
  <si>
    <t xml:space="preserve">แก้ไขจาก Drop down list ให้เป็นช่องกรอกข้อมูล ตำแหน่ง
</t>
  </si>
  <si>
    <t>เพิ่ม column " เป็นกรรมการในฐานะ " ทำเป็น Drop down list</t>
  </si>
  <si>
    <t xml:space="preserve">แก้ไข เป็น text area </t>
  </si>
  <si>
    <t>แก้ไข wording และเปลี่ยนช่องกรอกข้อมูลมาเป็น format ปฎิทิน</t>
  </si>
  <si>
    <t xml:space="preserve">เพิ่ม column และทำเป็น text area </t>
  </si>
  <si>
    <t>ข้อมูลใน Drop down list ไม่เปลี่ยแปลงไปตามข้อมูล กองทุนและหลักทรัพย์</t>
  </si>
  <si>
    <t>การออกรายงาน Report</t>
  </si>
  <si>
    <t>แก้ไข wording จำนวน เป็น " จำนวน (หน่วย) "
และการแสดงผล</t>
  </si>
  <si>
    <t xml:space="preserve">แก้ไข wording ราคาที่ได้มา เป็น " ราคาที่ได้มา (บาท/หน่วย) "
และการแสดงผล
</t>
  </si>
  <si>
    <t>แก้ไข wording  ราคาตลาด ณ วันที่ เป็น " ราคาตลาด (บาท/หน่วย) "
และการแสดงผล</t>
  </si>
  <si>
    <t xml:space="preserve">แก้ไขเป็น Text area </t>
  </si>
  <si>
    <t>เพิ่ม field กรอกข้อมูลของ อื่นๆ</t>
  </si>
  <si>
    <t>เพิ่ม Comma</t>
  </si>
  <si>
    <t>แก้ไข wording เพิ่มหน่วย เป็น " (บาท) "</t>
  </si>
  <si>
    <t xml:space="preserve">เพิ่ม column ค่าใช้จ่ายรวม (บาท) </t>
  </si>
  <si>
    <t>Field ที่ต้องดึงข้อมูลมาจาก รัฐวิสาหกิจ</t>
  </si>
  <si>
    <r>
      <t xml:space="preserve">แก้ไขข้อมูลงบการเงิน </t>
    </r>
    <r>
      <rPr>
        <sz val="11"/>
        <color rgb="FFFF0000"/>
        <rFont val="Tahoma"/>
        <family val="2"/>
        <scheme val="minor"/>
      </rPr>
      <t>เฉพาะหน้ากองทุนเท่านั้น</t>
    </r>
  </si>
  <si>
    <t>แก้ไข ขอให้ใส่ เครื่องหมายติดลบ ได้</t>
  </si>
  <si>
    <t>แก้ไข wording และการดึงค่ามาแสดง</t>
  </si>
  <si>
    <t>แก้ไขการดึงค่ามาแสดง</t>
  </si>
  <si>
    <t>เลขทะเบียนนิติบุคคล/เลขประจำตัวผู้เสียภาษี:</t>
  </si>
  <si>
    <t>1503301205784</t>
  </si>
  <si>
    <t>ชื่อบริษัทเอกชน/รัฐวิสาหกิจ:</t>
  </si>
  <si>
    <t>Demo 01</t>
  </si>
  <si>
    <t xml:space="preserve">อักษรย่อ: </t>
  </si>
  <si>
    <t>DE01</t>
  </si>
  <si>
    <t xml:space="preserve">ประเภทหน่วยงาน: </t>
  </si>
  <si>
    <t>บริษัทจำกัด (มหาชน)</t>
  </si>
  <si>
    <t>% การเปลี่ยนแปลง</t>
  </si>
  <si>
    <t>รายงาน Report</t>
  </si>
  <si>
    <t>เพิ่ม Field ข้อมูล และข้อมูลที่ยังไม่ได้ออกรายงาน</t>
  </si>
  <si>
    <t>สินทรัพย์รวม (บาท)</t>
  </si>
  <si>
    <t>หนี้สินรวม (บาท)</t>
  </si>
  <si>
    <t>ส่วนของผู้ถือหุ้น (บาท)</t>
  </si>
  <si>
    <t>มูลค่าหุ้นที่เรียกชำระแล้ว (บาท)</t>
  </si>
  <si>
    <t>รายได้รวม (บาท)</t>
  </si>
  <si>
    <t>ค่าใช้จ่ายรวม (บาท)</t>
  </si>
  <si>
    <t>กำไร (ขาดทุน) สุทธิ (บาท)</t>
  </si>
  <si>
    <t>กำไรต่อหุ้น (บาท/หุ้น)</t>
  </si>
  <si>
    <t>เงินปันผลต่อหุ้น (บาท/หุ้น)</t>
  </si>
  <si>
    <t>file ที่ต้องดึงข้อมูลมาจาก รัฐวิสาหกิจ</t>
  </si>
  <si>
    <t>ปัญหาที่พบ</t>
  </si>
  <si>
    <t>Defect</t>
  </si>
  <si>
    <t>ปรับแก้</t>
  </si>
  <si>
    <t>defect</t>
  </si>
  <si>
    <t>แก้ไขการแสดงผลข้อมูล</t>
  </si>
  <si>
    <t xml:space="preserve">มูลค่ารวมหน่วยลงทุน (ล้านบาท) =  มูลค่ารวมหน่วยลงทุนของทุกโครงการรวมกัน </t>
  </si>
  <si>
    <t>เพิ่มการแสดงผลข้อมูล ของฟิลด์ปีบัญชี</t>
  </si>
  <si>
    <t>หลักทรัพย์</t>
  </si>
  <si>
    <t>เพิ่มและแก้ไขข้อมูลหลักทรัพย์</t>
  </si>
  <si>
    <t>เพิ่มรายการ " อื่น ๆ " และมีช่องให้กรอกข้อมูลเพิ่มเติม</t>
  </si>
  <si>
    <t>ที่เป็น Field อื่น ๆ แล้วให้ กรอกข้อมูล ขอเพิ่มขนาดการกรอกตัวอักษร เป็น 500 ตัวอักษร</t>
  </si>
  <si>
    <t>แสดง Field มูลค่ารวมหน่วยลงทุน</t>
  </si>
  <si>
    <t>หน้าหลักกองทุน</t>
  </si>
  <si>
    <t>เพิ่มและแก้ไขข้อมูลกองทุน</t>
  </si>
  <si>
    <t xml:space="preserve">
เพิ่ม Field  ข้อมูล จำนวนหน่วยลงทุนทั้งหมด  1 Field  เป็น หน่วย</t>
  </si>
  <si>
    <t>ขอเพิ่ม Field ข้อมูล มูลค่ารวมหน่วยลงทุน</t>
  </si>
  <si>
    <t xml:space="preserve">สูตรคำนวณจำนวนหน่วยลงทุนทั้งหมด =  จำนวนหน่วยที่กระทรวงการคลังถือครอง/จำนวนหน่วยทั้งหมด และขอเพิ่ม field จำนวนหน่วยลงทุนทั้งหมด 
</t>
  </si>
  <si>
    <t xml:space="preserve">แก้ไข 2 จุด แต่ระบบ นับ เป็น 4 จุด
</t>
  </si>
  <si>
    <t>ประวัติการเปลี่ยนแปลง</t>
  </si>
  <si>
    <t>ขาดประวัติการเปลี่ยนแปลงของกองทุน</t>
  </si>
  <si>
    <t>CR No.</t>
  </si>
  <si>
    <t>CR Detail</t>
  </si>
  <si>
    <t>รายงานสรุปมูลค่าหลักทรัพย์รวมตามรายบริษัท</t>
  </si>
  <si>
    <t>รายงานสรุปมูลค่าหลักทรัพย์รวม</t>
  </si>
  <si>
    <t>แก้ไข Wording เป็น "ปีบัญชี"</t>
  </si>
  <si>
    <t>รายงานรายละเอียดบริษัท</t>
  </si>
  <si>
    <t>ตัดวันที่จัดตั้งออก</t>
  </si>
  <si>
    <t>รายงานรายการหลักทรัพย์</t>
  </si>
  <si>
    <t>เลือกช่วงวันที่ปรับปรุงข้อมูล เช่น 10/02/2561 ถึง 29/09/2561</t>
  </si>
  <si>
    <t>รายงานกองทุน</t>
  </si>
  <si>
    <t xml:space="preserve">Drop down list  ของรายการกองทุนและสามารถค้นหา รายชื่อได้
</t>
  </si>
  <si>
    <t>การดึงข้อมูลของหลักทรัพย์ จากระบบรัฐวิสาหกิจ</t>
  </si>
  <si>
    <t>บันทึกลงฐานข้อมูล</t>
  </si>
  <si>
    <t xml:space="preserve">ให้บันทึกลงฐานข้อมูล 
</t>
  </si>
  <si>
    <t>แก้ไขรายงาน</t>
  </si>
  <si>
    <t>CR</t>
  </si>
  <si>
    <t>Wont fix ถ้าแก้ ช่องกรอกข้อมูลจะ เล็กมาก</t>
  </si>
  <si>
    <t>รอ Field ข้อมูล</t>
  </si>
  <si>
    <t>เปลี่ยนเป็น Text Area แล้ว แต่เพิ่มขนาด เป็น CR</t>
  </si>
  <si>
    <t xml:space="preserve">Open
รายงานถูกย้ายไปยัง หน้าหลักทรัพย์ </t>
  </si>
  <si>
    <t>Open
รายงานถูกย้ายไปยัง หน้าแรก</t>
  </si>
  <si>
    <t>แก้ไขการกรอกข้อมูล ปฎิทิน</t>
  </si>
  <si>
    <t>เพิ่ม Field ข้อมูลหมายเหตุ และนำไปออกรายงานทุกรายงานที่เกี่ยวข้อง</t>
  </si>
  <si>
    <t>แก้ไขการ Default Field ประเภทหน่วยงาน รูปแบบบริษัทและประเภทกิจการ</t>
  </si>
  <si>
    <t>แก้ไข Wording</t>
  </si>
  <si>
    <t>เพิ่มเงื่อนไขการกรอกข้อมูลของ Field</t>
  </si>
  <si>
    <t xml:space="preserve">         </t>
  </si>
  <si>
    <t>แก้ไข Field 
- ข้อมูลทะเบียนนิติบุคคล
- ทุนจดทะเบียน
- จำนวนหุ้นที่ชำระแล้ว
- มูลค่าจำหน่าย</t>
  </si>
  <si>
    <t>แก้ไข 2 จุด แต่ระบบ นับ เป็น 4 จุด</t>
  </si>
  <si>
    <t>แก้ไขการแสดงผลของข้อมูล</t>
  </si>
  <si>
    <t>รายงานประวัติการเปลี่ยนแปลง</t>
  </si>
  <si>
    <t>แก้ไข templates</t>
  </si>
  <si>
    <t>เปลี่ยน Wording</t>
  </si>
  <si>
    <t>แก้ไขข้อมูลกองทุน</t>
  </si>
  <si>
    <t>open</t>
  </si>
  <si>
    <t>แก้ไขการคำนวณ</t>
  </si>
  <si>
    <t>เพิ่ม field  ณ วันที่ ในรูปแบบ ปฎิทิน</t>
  </si>
  <si>
    <t>แก้ไขหน้าดูรายละเอียดแต่มันสามารถแก้ไขข้อมูลได้</t>
  </si>
  <si>
    <t>การแสดงจำนวน field ที่แก้ไขข้อมูลยังผิดอยู่</t>
  </si>
  <si>
    <t>รายงาน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</si>
</sst>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87" formatCode="[$-1070000]dd/mm/yyyy;@"/>
  </numFmts>
  <fonts count="7" x14ac:knownFonts="1">
    <font>
      <sz val="11"/>
      <color theme="1"/>
      <name val="Tahoma"/>
      <family val="2"/>
      <scheme val="minor"/>
    </font>
    <font>
      <sz val="11"/>
      <color rgb="FFFF0000"/>
      <name val="Tahoma"/>
      <family val="2"/>
      <scheme val="minor"/>
    </font>
    <font>
      <sz val="11"/>
      <color theme="1"/>
      <name val="Tahoma"/>
      <family val="2"/>
      <scheme val="minor"/>
    </font>
    <font>
      <b/>
      <sz val="11"/>
      <color theme="1"/>
      <name val="Tahoma"/>
      <family val="2"/>
      <scheme val="minor"/>
    </font>
    <font>
      <u/>
      <sz val="11"/>
      <color theme="10"/>
      <name val="Tahoma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</fonts>
  <fills count="12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D9D9D9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7030A0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7">
    <xf numFmtId="0" fontId="0" fillId="0" borderId="0"/>
    <xf numFmtId="187" fontId="2" fillId="0" borderId="0"/>
    <xf numFmtId="187" fontId="2" fillId="0" borderId="0"/>
    <xf numFmtId="187" fontId="2" fillId="0" borderId="0"/>
    <xf numFmtId="187" fontId="2" fillId="0" borderId="0"/>
    <xf numFmtId="187" fontId="2" fillId="0" borderId="0"/>
    <xf numFmtId="0" fontId="4" fillId="0" borderId="0" applyNumberFormat="0" applyFill="0" applyBorder="0" applyAlignment="0" applyProtection="0"/>
  </cellStyleXfs>
  <cellXfs count="164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0" fillId="0" borderId="2" xfId="0" applyBorder="1"/>
    <xf numFmtId="0" fontId="0" fillId="0" borderId="0" xfId="0" applyBorder="1"/>
    <xf numFmtId="0" fontId="0" fillId="0" borderId="5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7" xfId="0" applyBorder="1"/>
    <xf numFmtId="0" fontId="0" fillId="0" borderId="8" xfId="0" applyBorder="1"/>
    <xf numFmtId="0" fontId="1" fillId="0" borderId="6" xfId="0" applyFont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/>
    <xf numFmtId="0" fontId="1" fillId="0" borderId="6" xfId="0" applyFont="1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3" fillId="0" borderId="0" xfId="0" applyNumberFormat="1" applyFont="1" applyFill="1" applyBorder="1" applyAlignment="1">
      <alignment horizontal="right" vertical="top" wrapText="1"/>
    </xf>
    <xf numFmtId="0" fontId="0" fillId="0" borderId="0" xfId="0" applyNumberFormat="1" applyFont="1" applyFill="1" applyBorder="1" applyAlignment="1">
      <alignment horizontal="left" vertical="top"/>
    </xf>
    <xf numFmtId="0" fontId="0" fillId="0" borderId="0" xfId="0" applyNumberFormat="1" applyFont="1" applyFill="1" applyBorder="1"/>
    <xf numFmtId="0" fontId="3" fillId="0" borderId="0" xfId="0" applyNumberFormat="1" applyFont="1" applyFill="1" applyBorder="1" applyAlignment="1">
      <alignment horizontal="left" vertical="top" wrapText="1"/>
    </xf>
    <xf numFmtId="49" fontId="0" fillId="0" borderId="0" xfId="0" applyNumberFormat="1" applyFont="1" applyFill="1" applyBorder="1" applyAlignment="1">
      <alignment horizontal="left" vertical="top" wrapText="1"/>
    </xf>
    <xf numFmtId="0" fontId="0" fillId="0" borderId="12" xfId="0" applyNumberFormat="1" applyFont="1" applyFill="1" applyBorder="1" applyAlignment="1">
      <alignment horizontal="left" vertical="top"/>
    </xf>
    <xf numFmtId="0" fontId="0" fillId="0" borderId="13" xfId="0" applyNumberFormat="1" applyFont="1" applyFill="1" applyBorder="1" applyAlignment="1">
      <alignment horizontal="left" vertical="top"/>
    </xf>
    <xf numFmtId="0" fontId="0" fillId="0" borderId="14" xfId="0" applyNumberFormat="1" applyFont="1" applyFill="1" applyBorder="1" applyAlignment="1">
      <alignment horizontal="left" vertical="top"/>
    </xf>
    <xf numFmtId="49" fontId="0" fillId="2" borderId="6" xfId="0" applyNumberFormat="1" applyFont="1" applyFill="1" applyBorder="1" applyAlignment="1">
      <alignment horizontal="right" vertical="center" wrapText="1"/>
    </xf>
    <xf numFmtId="49" fontId="0" fillId="2" borderId="8" xfId="0" applyNumberFormat="1" applyFont="1" applyFill="1" applyBorder="1" applyAlignment="1">
      <alignment horizontal="right" vertical="center" wrapText="1"/>
    </xf>
    <xf numFmtId="10" fontId="0" fillId="3" borderId="16" xfId="0" applyNumberFormat="1" applyFont="1" applyFill="1" applyBorder="1" applyAlignment="1">
      <alignment horizontal="center"/>
    </xf>
    <xf numFmtId="0" fontId="0" fillId="3" borderId="16" xfId="0" applyNumberFormat="1" applyFont="1" applyFill="1" applyBorder="1" applyAlignment="1">
      <alignment horizontal="center"/>
    </xf>
    <xf numFmtId="4" fontId="0" fillId="0" borderId="15" xfId="0" applyNumberFormat="1" applyFont="1" applyFill="1" applyBorder="1" applyAlignment="1">
      <alignment horizontal="center"/>
    </xf>
    <xf numFmtId="4" fontId="0" fillId="0" borderId="0" xfId="0" applyNumberFormat="1" applyFont="1" applyFill="1" applyBorder="1"/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left"/>
    </xf>
    <xf numFmtId="0" fontId="0" fillId="0" borderId="8" xfId="0" applyBorder="1" applyAlignment="1">
      <alignment horizontal="left"/>
    </xf>
    <xf numFmtId="0" fontId="0" fillId="4" borderId="6" xfId="0" applyFill="1" applyBorder="1" applyAlignment="1">
      <alignment horizontal="center" vertical="center" wrapText="1"/>
    </xf>
    <xf numFmtId="0" fontId="0" fillId="4" borderId="7" xfId="0" applyFill="1" applyBorder="1" applyAlignment="1">
      <alignment horizontal="center" vertical="center" wrapText="1"/>
    </xf>
    <xf numFmtId="0" fontId="0" fillId="4" borderId="8" xfId="0" applyFill="1" applyBorder="1" applyAlignment="1">
      <alignment horizontal="center" vertical="center" wrapText="1"/>
    </xf>
    <xf numFmtId="0" fontId="0" fillId="0" borderId="0" xfId="0" applyBorder="1" applyAlignment="1">
      <alignment horizontal="left"/>
    </xf>
    <xf numFmtId="0" fontId="0" fillId="5" borderId="6" xfId="0" applyFill="1" applyBorder="1" applyAlignment="1">
      <alignment horizontal="center" vertical="center" wrapText="1"/>
    </xf>
    <xf numFmtId="0" fontId="0" fillId="5" borderId="7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0" borderId="6" xfId="0" applyFill="1" applyBorder="1" applyAlignment="1">
      <alignment horizontal="center" vertical="center" wrapText="1"/>
    </xf>
    <xf numFmtId="0" fontId="0" fillId="0" borderId="7" xfId="0" applyFill="1" applyBorder="1" applyAlignment="1">
      <alignment horizontal="center" vertical="center" wrapText="1"/>
    </xf>
    <xf numFmtId="0" fontId="0" fillId="0" borderId="8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6" borderId="7" xfId="0" applyFill="1" applyBorder="1" applyAlignment="1">
      <alignment horizontal="center" vertical="center" wrapText="1"/>
    </xf>
    <xf numFmtId="0" fontId="0" fillId="6" borderId="8" xfId="0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1" fillId="0" borderId="0" xfId="0" applyFont="1" applyAlignment="1">
      <alignment horizontal="left" vertical="top"/>
    </xf>
    <xf numFmtId="0" fontId="0" fillId="0" borderId="0" xfId="0" applyFill="1" applyAlignment="1">
      <alignment horizontal="center" vertical="top"/>
    </xf>
    <xf numFmtId="0" fontId="1" fillId="0" borderId="0" xfId="0" applyFont="1" applyAlignment="1">
      <alignment horizontal="left" vertical="top" wrapText="1"/>
    </xf>
    <xf numFmtId="0" fontId="0" fillId="0" borderId="7" xfId="0" applyFont="1" applyFill="1" applyBorder="1" applyAlignment="1">
      <alignment horizontal="center" vertical="center" wrapText="1"/>
    </xf>
    <xf numFmtId="0" fontId="0" fillId="0" borderId="8" xfId="0" applyFont="1" applyFill="1" applyBorder="1" applyAlignment="1">
      <alignment horizontal="center" vertical="center" wrapText="1"/>
    </xf>
    <xf numFmtId="0" fontId="1" fillId="7" borderId="6" xfId="0" applyFont="1" applyFill="1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0" fillId="7" borderId="8" xfId="0" applyFill="1" applyBorder="1" applyAlignment="1">
      <alignment horizontal="center" vertical="center"/>
    </xf>
    <xf numFmtId="0" fontId="1" fillId="7" borderId="6" xfId="0" applyFont="1" applyFill="1" applyBorder="1" applyAlignment="1">
      <alignment horizontal="center"/>
    </xf>
    <xf numFmtId="0" fontId="0" fillId="7" borderId="7" xfId="0" applyFill="1" applyBorder="1" applyAlignment="1">
      <alignment horizontal="center"/>
    </xf>
    <xf numFmtId="0" fontId="0" fillId="7" borderId="8" xfId="0" applyFill="1" applyBorder="1" applyAlignment="1">
      <alignment horizontal="center"/>
    </xf>
    <xf numFmtId="0" fontId="0" fillId="0" borderId="7" xfId="0" applyBorder="1" applyAlignment="1">
      <alignment horizontal="center" vertical="center" wrapText="1"/>
    </xf>
    <xf numFmtId="0" fontId="1" fillId="8" borderId="6" xfId="0" applyFont="1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8" xfId="0" applyFill="1" applyBorder="1" applyAlignment="1">
      <alignment horizontal="center"/>
    </xf>
    <xf numFmtId="0" fontId="0" fillId="7" borderId="7" xfId="0" applyFill="1" applyBorder="1"/>
    <xf numFmtId="0" fontId="0" fillId="7" borderId="8" xfId="0" applyFill="1" applyBorder="1"/>
    <xf numFmtId="0" fontId="1" fillId="4" borderId="6" xfId="0" applyFont="1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1" fillId="8" borderId="6" xfId="0" applyFont="1" applyFill="1" applyBorder="1" applyAlignment="1">
      <alignment horizontal="center" vertical="center"/>
    </xf>
    <xf numFmtId="0" fontId="0" fillId="8" borderId="7" xfId="0" applyFill="1" applyBorder="1" applyAlignment="1">
      <alignment horizontal="center" vertical="center"/>
    </xf>
    <xf numFmtId="0" fontId="0" fillId="8" borderId="8" xfId="0" applyFill="1" applyBorder="1" applyAlignment="1">
      <alignment horizontal="center" vertical="center"/>
    </xf>
    <xf numFmtId="0" fontId="1" fillId="9" borderId="6" xfId="0" applyFont="1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9" borderId="8" xfId="0" applyFill="1" applyBorder="1" applyAlignment="1">
      <alignment horizontal="center" vertical="center"/>
    </xf>
    <xf numFmtId="0" fontId="0" fillId="8" borderId="10" xfId="0" applyFill="1" applyBorder="1" applyAlignment="1">
      <alignment horizontal="center" vertical="center"/>
    </xf>
    <xf numFmtId="0" fontId="0" fillId="8" borderId="11" xfId="0" applyFill="1" applyBorder="1" applyAlignment="1">
      <alignment horizontal="center" vertical="center"/>
    </xf>
    <xf numFmtId="0" fontId="0" fillId="7" borderId="10" xfId="0" applyFill="1" applyBorder="1" applyAlignment="1">
      <alignment horizontal="center" vertical="center"/>
    </xf>
    <xf numFmtId="0" fontId="0" fillId="7" borderId="11" xfId="0" applyFill="1" applyBorder="1" applyAlignment="1">
      <alignment horizontal="center" vertical="center"/>
    </xf>
    <xf numFmtId="0" fontId="1" fillId="8" borderId="0" xfId="0" applyFont="1" applyFill="1" applyAlignment="1">
      <alignment horizontal="left" vertical="top"/>
    </xf>
    <xf numFmtId="0" fontId="1" fillId="10" borderId="0" xfId="0" applyFont="1" applyFill="1" applyAlignment="1">
      <alignment horizontal="left" vertical="top"/>
    </xf>
    <xf numFmtId="0" fontId="1" fillId="10" borderId="0" xfId="0" applyFont="1" applyFill="1" applyAlignment="1">
      <alignment horizontal="left" vertical="top" wrapText="1"/>
    </xf>
    <xf numFmtId="0" fontId="1" fillId="10" borderId="6" xfId="0" applyFont="1" applyFill="1" applyBorder="1" applyAlignment="1">
      <alignment horizontal="center" vertical="center"/>
    </xf>
    <xf numFmtId="0" fontId="0" fillId="10" borderId="7" xfId="0" applyFill="1" applyBorder="1" applyAlignment="1">
      <alignment horizontal="center" vertical="center"/>
    </xf>
    <xf numFmtId="0" fontId="0" fillId="10" borderId="8" xfId="0" applyFill="1" applyBorder="1" applyAlignment="1">
      <alignment horizontal="center" vertical="center"/>
    </xf>
    <xf numFmtId="0" fontId="0" fillId="11" borderId="6" xfId="0" applyFill="1" applyBorder="1" applyAlignment="1">
      <alignment horizontal="center" vertical="center" wrapText="1"/>
    </xf>
    <xf numFmtId="0" fontId="1" fillId="11" borderId="6" xfId="0" applyFont="1" applyFill="1" applyBorder="1" applyAlignment="1">
      <alignment horizontal="center"/>
    </xf>
    <xf numFmtId="0" fontId="0" fillId="11" borderId="7" xfId="0" applyFill="1" applyBorder="1" applyAlignment="1">
      <alignment horizontal="center" vertical="center" wrapText="1"/>
    </xf>
    <xf numFmtId="0" fontId="0" fillId="11" borderId="7" xfId="0" applyFill="1" applyBorder="1" applyAlignment="1">
      <alignment horizontal="center"/>
    </xf>
    <xf numFmtId="0" fontId="0" fillId="11" borderId="8" xfId="0" applyFill="1" applyBorder="1" applyAlignment="1">
      <alignment horizontal="center" vertical="center" wrapText="1"/>
    </xf>
    <xf numFmtId="0" fontId="0" fillId="11" borderId="8" xfId="0" applyFill="1" applyBorder="1" applyAlignment="1">
      <alignment horizontal="center"/>
    </xf>
    <xf numFmtId="0" fontId="1" fillId="0" borderId="6" xfId="0" applyFont="1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1" fillId="0" borderId="6" xfId="0" applyFont="1" applyBorder="1" applyAlignment="1">
      <alignment horizontal="center" vertical="center" wrapText="1"/>
    </xf>
    <xf numFmtId="0" fontId="0" fillId="0" borderId="6" xfId="0" applyBorder="1" applyAlignment="1">
      <alignment horizontal="left" vertical="top"/>
    </xf>
    <xf numFmtId="0" fontId="0" fillId="0" borderId="7" xfId="0" applyBorder="1" applyAlignment="1">
      <alignment horizontal="left" vertical="top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1" fillId="8" borderId="1" xfId="0" applyFont="1" applyFill="1" applyBorder="1" applyAlignment="1">
      <alignment horizontal="center" vertical="center"/>
    </xf>
    <xf numFmtId="0" fontId="0" fillId="8" borderId="3" xfId="0" applyFill="1" applyBorder="1" applyAlignment="1">
      <alignment horizontal="center" vertical="center"/>
    </xf>
    <xf numFmtId="0" fontId="0" fillId="8" borderId="4" xfId="0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10" xfId="0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4" fillId="0" borderId="6" xfId="6" applyBorder="1" applyAlignment="1">
      <alignment horizontal="center" vertical="center" wrapText="1"/>
    </xf>
    <xf numFmtId="0" fontId="4" fillId="0" borderId="7" xfId="6" applyBorder="1" applyAlignment="1">
      <alignment horizontal="center" vertical="center" wrapText="1"/>
    </xf>
    <xf numFmtId="0" fontId="4" fillId="0" borderId="8" xfId="6" applyBorder="1" applyAlignment="1">
      <alignment horizontal="center" vertical="center" wrapText="1"/>
    </xf>
    <xf numFmtId="0" fontId="0" fillId="8" borderId="6" xfId="0" applyFill="1" applyBorder="1" applyAlignment="1">
      <alignment horizontal="center" vertical="center"/>
    </xf>
    <xf numFmtId="0" fontId="1" fillId="0" borderId="7" xfId="0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top"/>
    </xf>
    <xf numFmtId="0" fontId="0" fillId="0" borderId="7" xfId="0" applyBorder="1" applyAlignment="1">
      <alignment horizontal="center" vertical="top"/>
    </xf>
    <xf numFmtId="0" fontId="0" fillId="0" borderId="8" xfId="0" applyBorder="1" applyAlignment="1">
      <alignment horizontal="center" vertical="top"/>
    </xf>
    <xf numFmtId="0" fontId="1" fillId="0" borderId="6" xfId="0" applyFont="1" applyBorder="1" applyAlignment="1">
      <alignment horizontal="center" vertical="top"/>
    </xf>
    <xf numFmtId="0" fontId="1" fillId="0" borderId="7" xfId="0" applyFont="1" applyBorder="1" applyAlignment="1">
      <alignment horizontal="center" vertical="top"/>
    </xf>
    <xf numFmtId="0" fontId="1" fillId="0" borderId="8" xfId="0" applyFont="1" applyBorder="1" applyAlignment="1">
      <alignment horizontal="center" vertical="top"/>
    </xf>
  </cellXfs>
  <cellStyles count="7">
    <cellStyle name="Hyperlink" xfId="6" builtinId="8"/>
    <cellStyle name="Normal" xfId="0" builtinId="0"/>
    <cellStyle name="Normal 12 13" xfId="3" xr:uid="{3089E58F-10C5-48F7-A5E5-0984D9CAF296}"/>
    <cellStyle name="Normal 12 13 5 2" xfId="5" xr:uid="{A0C27BC7-D68E-4E20-907B-1B01B4BC9CDD}"/>
    <cellStyle name="Normal 13" xfId="4" xr:uid="{08AA4806-5E2C-4221-83F1-38A0F4AA43FE}"/>
    <cellStyle name="Normal 2" xfId="1" xr:uid="{C2673C27-5AA2-4795-A5AD-37A9A00B6832}"/>
    <cellStyle name="Normal 2 2 2 2 2 5" xfId="2" xr:uid="{5CF323C0-76C3-4402-B39D-BB78D68CA04A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3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1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4" Type="http://schemas.openxmlformats.org/officeDocument/2006/relationships/image" Target="../media/image112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0.png"/><Relationship Id="rId3" Type="http://schemas.openxmlformats.org/officeDocument/2006/relationships/image" Target="../media/image115.png"/><Relationship Id="rId7" Type="http://schemas.openxmlformats.org/officeDocument/2006/relationships/image" Target="../media/image119.png"/><Relationship Id="rId2" Type="http://schemas.openxmlformats.org/officeDocument/2006/relationships/image" Target="../media/image114.png"/><Relationship Id="rId1" Type="http://schemas.openxmlformats.org/officeDocument/2006/relationships/image" Target="../media/image113.png"/><Relationship Id="rId6" Type="http://schemas.openxmlformats.org/officeDocument/2006/relationships/image" Target="../media/image118.png"/><Relationship Id="rId5" Type="http://schemas.openxmlformats.org/officeDocument/2006/relationships/image" Target="../media/image117.png"/><Relationship Id="rId4" Type="http://schemas.openxmlformats.org/officeDocument/2006/relationships/image" Target="../media/image116.png"/><Relationship Id="rId9" Type="http://schemas.openxmlformats.org/officeDocument/2006/relationships/image" Target="../media/image12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4.png"/><Relationship Id="rId2" Type="http://schemas.openxmlformats.org/officeDocument/2006/relationships/image" Target="../media/image123.png"/><Relationship Id="rId1" Type="http://schemas.openxmlformats.org/officeDocument/2006/relationships/image" Target="../media/image122.png"/><Relationship Id="rId6" Type="http://schemas.openxmlformats.org/officeDocument/2006/relationships/image" Target="../media/image127.png"/><Relationship Id="rId5" Type="http://schemas.openxmlformats.org/officeDocument/2006/relationships/image" Target="../media/image126.png"/><Relationship Id="rId4" Type="http://schemas.openxmlformats.org/officeDocument/2006/relationships/image" Target="../media/image12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21" Type="http://schemas.openxmlformats.org/officeDocument/2006/relationships/image" Target="../media/image57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20" Type="http://schemas.openxmlformats.org/officeDocument/2006/relationships/image" Target="../media/image56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24" Type="http://schemas.openxmlformats.org/officeDocument/2006/relationships/image" Target="../media/image59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23" Type="http://schemas.openxmlformats.org/officeDocument/2006/relationships/image" Target="../media/image31.png"/><Relationship Id="rId10" Type="http://schemas.openxmlformats.org/officeDocument/2006/relationships/image" Target="../media/image46.png"/><Relationship Id="rId19" Type="http://schemas.openxmlformats.org/officeDocument/2006/relationships/image" Target="../media/image55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Relationship Id="rId22" Type="http://schemas.openxmlformats.org/officeDocument/2006/relationships/image" Target="../media/image5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13" Type="http://schemas.openxmlformats.org/officeDocument/2006/relationships/image" Target="../media/image72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1" Type="http://schemas.openxmlformats.org/officeDocument/2006/relationships/image" Target="../media/image70.png"/><Relationship Id="rId5" Type="http://schemas.openxmlformats.org/officeDocument/2006/relationships/image" Target="../media/image64.png"/><Relationship Id="rId10" Type="http://schemas.openxmlformats.org/officeDocument/2006/relationships/image" Target="../media/image69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4" Type="http://schemas.openxmlformats.org/officeDocument/2006/relationships/image" Target="../media/image7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31.png"/><Relationship Id="rId1" Type="http://schemas.openxmlformats.org/officeDocument/2006/relationships/image" Target="../media/image7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87.png"/><Relationship Id="rId18" Type="http://schemas.openxmlformats.org/officeDocument/2006/relationships/image" Target="../media/image92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12" Type="http://schemas.openxmlformats.org/officeDocument/2006/relationships/image" Target="../media/image86.png"/><Relationship Id="rId17" Type="http://schemas.openxmlformats.org/officeDocument/2006/relationships/image" Target="../media/image91.png"/><Relationship Id="rId2" Type="http://schemas.openxmlformats.org/officeDocument/2006/relationships/image" Target="../media/image77.png"/><Relationship Id="rId16" Type="http://schemas.openxmlformats.org/officeDocument/2006/relationships/image" Target="../media/image90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11" Type="http://schemas.openxmlformats.org/officeDocument/2006/relationships/image" Target="../media/image85.png"/><Relationship Id="rId5" Type="http://schemas.openxmlformats.org/officeDocument/2006/relationships/image" Target="../media/image80.png"/><Relationship Id="rId15" Type="http://schemas.openxmlformats.org/officeDocument/2006/relationships/image" Target="../media/image89.png"/><Relationship Id="rId10" Type="http://schemas.openxmlformats.org/officeDocument/2006/relationships/image" Target="../media/image84.png"/><Relationship Id="rId4" Type="http://schemas.openxmlformats.org/officeDocument/2006/relationships/image" Target="../media/image79.png"/><Relationship Id="rId9" Type="http://schemas.openxmlformats.org/officeDocument/2006/relationships/image" Target="../media/image83.png"/><Relationship Id="rId14" Type="http://schemas.openxmlformats.org/officeDocument/2006/relationships/image" Target="../media/image8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png"/><Relationship Id="rId3" Type="http://schemas.openxmlformats.org/officeDocument/2006/relationships/image" Target="../media/image95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69272</xdr:colOff>
      <xdr:row>1</xdr:row>
      <xdr:rowOff>74252</xdr:rowOff>
    </xdr:from>
    <xdr:to>
      <xdr:col>5</xdr:col>
      <xdr:colOff>10571018</xdr:colOff>
      <xdr:row>21</xdr:row>
      <xdr:rowOff>152401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ECC480C2-D72B-41D8-92D9-FABC261C43E0}"/>
            </a:ext>
          </a:extLst>
        </xdr:cNvPr>
        <xdr:cNvGrpSpPr/>
      </xdr:nvGrpSpPr>
      <xdr:grpSpPr>
        <a:xfrm>
          <a:off x="7931727" y="437934"/>
          <a:ext cx="10501746" cy="3541785"/>
          <a:chOff x="6553199" y="420616"/>
          <a:chExt cx="10501746" cy="3680330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108A12B8-76AF-4F98-A8E9-5D8F418E507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18877" t="18839" r="18552" b="32556"/>
          <a:stretch/>
        </xdr:blipFill>
        <xdr:spPr>
          <a:xfrm>
            <a:off x="6553199" y="420616"/>
            <a:ext cx="10501746" cy="3680330"/>
          </a:xfrm>
          <a:prstGeom prst="rect">
            <a:avLst/>
          </a:prstGeom>
        </xdr:spPr>
      </xdr:pic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66929B66-0A71-4391-A1A6-B25BE6B81E23}"/>
              </a:ext>
            </a:extLst>
          </xdr:cNvPr>
          <xdr:cNvSpPr/>
        </xdr:nvSpPr>
        <xdr:spPr>
          <a:xfrm>
            <a:off x="9642764" y="471055"/>
            <a:ext cx="1343891" cy="1524000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3" name="Speech Bubble: Rectangle with Corners Rounded 2">
            <a:extLst>
              <a:ext uri="{FF2B5EF4-FFF2-40B4-BE49-F238E27FC236}">
                <a16:creationId xmlns:a16="http://schemas.microsoft.com/office/drawing/2014/main" id="{E6118CD7-D63C-4DE3-A79C-DFBEBBD28EC3}"/>
              </a:ext>
            </a:extLst>
          </xdr:cNvPr>
          <xdr:cNvSpPr/>
        </xdr:nvSpPr>
        <xdr:spPr>
          <a:xfrm>
            <a:off x="11762510" y="429491"/>
            <a:ext cx="3048000" cy="1828800"/>
          </a:xfrm>
          <a:prstGeom prst="wedgeRoundRectCallout">
            <a:avLst>
              <a:gd name="adj1" fmla="val -84469"/>
              <a:gd name="adj2" fmla="val 265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พอลบข้อมูลหลักทรัพย์</a:t>
            </a:r>
            <a:r>
              <a:rPr lang="th-TH" sz="1100" baseline="0"/>
              <a:t> และข้อมูลกองทุนออกไปทั้งหมด หน้าหลัก </a:t>
            </a:r>
            <a:r>
              <a:rPr lang="en-US" sz="1100" baseline="0"/>
              <a:t>Field </a:t>
            </a:r>
            <a:r>
              <a:rPr lang="th-TH" sz="1100" baseline="0"/>
              <a:t>ข้อมูลสรุปหลักทรัพย์ของรัฐ ปีบัญชี ยังมีข้อมูล พ.ศ. ค้างอยู่ หากข้อมูลในปี นั้น ๆไม่ได้มีอยู่แล้ว ต้องไม่แสดงในหน้าหลัก </a:t>
            </a:r>
            <a:endParaRPr lang="th-TH" sz="1100"/>
          </a:p>
        </xdr:txBody>
      </xdr:sp>
    </xdr:grpSp>
    <xdr:clientData/>
  </xdr:twoCellAnchor>
  <xdr:twoCellAnchor>
    <xdr:from>
      <xdr:col>5</xdr:col>
      <xdr:colOff>290946</xdr:colOff>
      <xdr:row>24</xdr:row>
      <xdr:rowOff>83127</xdr:rowOff>
    </xdr:from>
    <xdr:to>
      <xdr:col>5</xdr:col>
      <xdr:colOff>14450291</xdr:colOff>
      <xdr:row>45</xdr:row>
      <xdr:rowOff>162494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15D8EE8E-7513-4A58-B4B1-9503675EF408}"/>
            </a:ext>
          </a:extLst>
        </xdr:cNvPr>
        <xdr:cNvGrpSpPr/>
      </xdr:nvGrpSpPr>
      <xdr:grpSpPr>
        <a:xfrm>
          <a:off x="8153401" y="4429991"/>
          <a:ext cx="14159345" cy="3716185"/>
          <a:chOff x="5126184" y="2372887"/>
          <a:chExt cx="14159345" cy="3861658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3EE7FEF1-44A8-48BA-AAE1-764437964DF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9597" b="6014"/>
          <a:stretch/>
        </xdr:blipFill>
        <xdr:spPr>
          <a:xfrm>
            <a:off x="5126184" y="2372887"/>
            <a:ext cx="9005454" cy="3833950"/>
          </a:xfrm>
          <a:prstGeom prst="rect">
            <a:avLst/>
          </a:prstGeom>
        </xdr:spPr>
      </xdr:pic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84A39C7F-1AD7-4B19-AAD6-27B1573DD8B7}"/>
              </a:ext>
            </a:extLst>
          </xdr:cNvPr>
          <xdr:cNvSpPr/>
        </xdr:nvSpPr>
        <xdr:spPr>
          <a:xfrm>
            <a:off x="6483927" y="4835236"/>
            <a:ext cx="6289964" cy="139930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0" name="Speech Bubble: Rectangle with Corners Rounded 9">
            <a:extLst>
              <a:ext uri="{FF2B5EF4-FFF2-40B4-BE49-F238E27FC236}">
                <a16:creationId xmlns:a16="http://schemas.microsoft.com/office/drawing/2014/main" id="{EDF66D25-F34B-41B9-9A1D-8C8C9B1833E3}"/>
              </a:ext>
            </a:extLst>
          </xdr:cNvPr>
          <xdr:cNvSpPr/>
        </xdr:nvSpPr>
        <xdr:spPr>
          <a:xfrm>
            <a:off x="14214765" y="2978727"/>
            <a:ext cx="5070764" cy="2673928"/>
          </a:xfrm>
          <a:prstGeom prst="wedgeRoundRectCallout">
            <a:avLst>
              <a:gd name="adj1" fmla="val -94603"/>
              <a:gd name="adj2" fmla="val 51619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th-TH" sz="18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แสดง</a:t>
            </a:r>
            <a:r>
              <a:rPr lang="en-US" sz="18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default </a:t>
            </a:r>
            <a:r>
              <a:rPr lang="th-TH" sz="18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ทั้ง</a:t>
            </a:r>
            <a:r>
              <a:rPr lang="en-US" sz="18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3 </a:t>
            </a:r>
            <a:r>
              <a:rPr lang="th-TH" sz="18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รายการ ถึงไม่มีก็ให้เอามาแสดงด้วย โดยหากไม่มีข้อมูลให้แสดงเป็น 0 ทั้งของหลักทรัพย์ที่อยู่ในตลาดหลักทรัพย์ และนอกตลาดหลักทรัพย์</a:t>
            </a:r>
            <a:endParaRPr lang="th-TH" sz="1800"/>
          </a:p>
        </xdr:txBody>
      </xdr:sp>
    </xdr:grpSp>
    <xdr:clientData/>
  </xdr:twoCellAnchor>
  <xdr:twoCellAnchor>
    <xdr:from>
      <xdr:col>5</xdr:col>
      <xdr:colOff>277092</xdr:colOff>
      <xdr:row>56</xdr:row>
      <xdr:rowOff>166255</xdr:rowOff>
    </xdr:from>
    <xdr:to>
      <xdr:col>5</xdr:col>
      <xdr:colOff>9310256</xdr:colOff>
      <xdr:row>65</xdr:row>
      <xdr:rowOff>100608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0A9CC3B2-7569-4054-A155-C6C646AC56E7}"/>
            </a:ext>
          </a:extLst>
        </xdr:cNvPr>
        <xdr:cNvGrpSpPr/>
      </xdr:nvGrpSpPr>
      <xdr:grpSpPr>
        <a:xfrm>
          <a:off x="8139547" y="10054937"/>
          <a:ext cx="9033164" cy="1492989"/>
          <a:chOff x="5140037" y="10917381"/>
          <a:chExt cx="9033164" cy="1555334"/>
        </a:xfrm>
      </xdr:grpSpPr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97C71F03-B9C8-4977-92F6-ADD0099961A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140037" y="10917381"/>
            <a:ext cx="9033164" cy="1555334"/>
          </a:xfrm>
          <a:prstGeom prst="rect">
            <a:avLst/>
          </a:prstGeom>
        </xdr:spPr>
      </xdr:pic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2A475EA9-0F4C-45C9-8DE8-E514C0681277}"/>
              </a:ext>
            </a:extLst>
          </xdr:cNvPr>
          <xdr:cNvSpPr/>
        </xdr:nvSpPr>
        <xdr:spPr>
          <a:xfrm>
            <a:off x="11152909" y="11222182"/>
            <a:ext cx="2978727" cy="117763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9712038</xdr:colOff>
      <xdr:row>56</xdr:row>
      <xdr:rowOff>124690</xdr:rowOff>
    </xdr:from>
    <xdr:to>
      <xdr:col>9</xdr:col>
      <xdr:colOff>83128</xdr:colOff>
      <xdr:row>66</xdr:row>
      <xdr:rowOff>152399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2E1822F5-3022-464E-BCEB-008F756AD8A8}"/>
            </a:ext>
          </a:extLst>
        </xdr:cNvPr>
        <xdr:cNvGrpSpPr/>
      </xdr:nvGrpSpPr>
      <xdr:grpSpPr>
        <a:xfrm>
          <a:off x="17574493" y="10013372"/>
          <a:ext cx="9698180" cy="1759527"/>
          <a:chOff x="15267710" y="387927"/>
          <a:chExt cx="9712035" cy="1828800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A0A0E0A8-1F04-4714-8A2B-3A0C53A49331}"/>
              </a:ext>
            </a:extLst>
          </xdr:cNvPr>
          <xdr:cNvGrpSpPr/>
        </xdr:nvGrpSpPr>
        <xdr:grpSpPr>
          <a:xfrm>
            <a:off x="15267710" y="387927"/>
            <a:ext cx="7135090" cy="1828800"/>
            <a:chOff x="15267710" y="387927"/>
            <a:chExt cx="7135090" cy="1828800"/>
          </a:xfrm>
        </xdr:grpSpPr>
        <xdr:grpSp>
          <xdr:nvGrpSpPr>
            <xdr:cNvPr id="17" name="Group 16">
              <a:extLst>
                <a:ext uri="{FF2B5EF4-FFF2-40B4-BE49-F238E27FC236}">
                  <a16:creationId xmlns:a16="http://schemas.microsoft.com/office/drawing/2014/main" id="{C23DDD25-51A6-458F-9EF2-C150EB5E111D}"/>
                </a:ext>
              </a:extLst>
            </xdr:cNvPr>
            <xdr:cNvGrpSpPr/>
          </xdr:nvGrpSpPr>
          <xdr:grpSpPr>
            <a:xfrm>
              <a:off x="15267710" y="484910"/>
              <a:ext cx="7093528" cy="1699288"/>
              <a:chOff x="5264727" y="5320145"/>
              <a:chExt cx="10571019" cy="2532338"/>
            </a:xfrm>
          </xdr:grpSpPr>
          <xdr:grpSp>
            <xdr:nvGrpSpPr>
              <xdr:cNvPr id="19" name="Group 18">
                <a:extLst>
                  <a:ext uri="{FF2B5EF4-FFF2-40B4-BE49-F238E27FC236}">
                    <a16:creationId xmlns:a16="http://schemas.microsoft.com/office/drawing/2014/main" id="{58AD21C4-0F54-4F70-9249-B72DAD3807FD}"/>
                  </a:ext>
                </a:extLst>
              </xdr:cNvPr>
              <xdr:cNvGrpSpPr/>
            </xdr:nvGrpSpPr>
            <xdr:grpSpPr>
              <a:xfrm>
                <a:off x="5264727" y="5320145"/>
                <a:ext cx="10571019" cy="2532338"/>
                <a:chOff x="5264727" y="5320145"/>
                <a:chExt cx="10571019" cy="2532338"/>
              </a:xfrm>
            </xdr:grpSpPr>
            <xdr:pic>
              <xdr:nvPicPr>
                <xdr:cNvPr id="22" name="Picture 21">
                  <a:extLst>
                    <a:ext uri="{FF2B5EF4-FFF2-40B4-BE49-F238E27FC236}">
                      <a16:creationId xmlns:a16="http://schemas.microsoft.com/office/drawing/2014/main" id="{26F1040A-4F9D-4926-9CC8-1992AE2B3E59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4"/>
                <a:stretch>
                  <a:fillRect/>
                </a:stretch>
              </xdr:blipFill>
              <xdr:spPr>
                <a:xfrm>
                  <a:off x="5264727" y="5320145"/>
                  <a:ext cx="10500760" cy="2532338"/>
                </a:xfrm>
                <a:prstGeom prst="rect">
                  <a:avLst/>
                </a:prstGeom>
              </xdr:spPr>
            </xdr:pic>
            <xdr:sp macro="" textlink="">
              <xdr:nvSpPr>
                <xdr:cNvPr id="23" name="Rectangle 22">
                  <a:extLst>
                    <a:ext uri="{FF2B5EF4-FFF2-40B4-BE49-F238E27FC236}">
                      <a16:creationId xmlns:a16="http://schemas.microsoft.com/office/drawing/2014/main" id="{B535B987-1F96-4F65-A5FA-B5A264ED05CB}"/>
                    </a:ext>
                  </a:extLst>
                </xdr:cNvPr>
                <xdr:cNvSpPr/>
              </xdr:nvSpPr>
              <xdr:spPr>
                <a:xfrm>
                  <a:off x="13577455" y="5375564"/>
                  <a:ext cx="2258291" cy="429491"/>
                </a:xfrm>
                <a:prstGeom prst="rect">
                  <a:avLst/>
                </a:prstGeom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r>
                    <a:rPr lang="th-TH" sz="1100">
                      <a:solidFill>
                        <a:schemeClr val="lt1"/>
                      </a:solidFill>
                      <a:effectLst/>
                      <a:latin typeface="+mn-lt"/>
                      <a:ea typeface="+mn-ea"/>
                      <a:cs typeface="+mn-cs"/>
                    </a:rPr>
                    <a:t>มูลค่ารวมหน่วยลงทุน</a:t>
                  </a:r>
                  <a:endParaRPr lang="th-TH" sz="1100"/>
                </a:p>
              </xdr:txBody>
            </xdr:sp>
          </xdr:grpSp>
          <xdr:sp macro="" textlink="">
            <xdr:nvSpPr>
              <xdr:cNvPr id="20" name="Rectangle 19">
                <a:extLst>
                  <a:ext uri="{FF2B5EF4-FFF2-40B4-BE49-F238E27FC236}">
                    <a16:creationId xmlns:a16="http://schemas.microsoft.com/office/drawing/2014/main" id="{EF05C476-F112-4B37-97AB-10B2DF1630E6}"/>
                  </a:ext>
                </a:extLst>
              </xdr:cNvPr>
              <xdr:cNvSpPr/>
            </xdr:nvSpPr>
            <xdr:spPr>
              <a:xfrm>
                <a:off x="13577455" y="5846618"/>
                <a:ext cx="2147454" cy="568037"/>
              </a:xfrm>
              <a:prstGeom prst="rect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lang="th-TH" sz="1100"/>
                  <a:t>3000000</a:t>
                </a:r>
              </a:p>
            </xdr:txBody>
          </xdr:sp>
          <xdr:sp macro="" textlink="">
            <xdr:nvSpPr>
              <xdr:cNvPr id="21" name="Rectangle 20">
                <a:extLst>
                  <a:ext uri="{FF2B5EF4-FFF2-40B4-BE49-F238E27FC236}">
                    <a16:creationId xmlns:a16="http://schemas.microsoft.com/office/drawing/2014/main" id="{8D1BB357-D513-45C2-AEC9-32569D201BF6}"/>
                  </a:ext>
                </a:extLst>
              </xdr:cNvPr>
              <xdr:cNvSpPr/>
            </xdr:nvSpPr>
            <xdr:spPr>
              <a:xfrm>
                <a:off x="13577455" y="6844145"/>
                <a:ext cx="2147454" cy="568037"/>
              </a:xfrm>
              <a:prstGeom prst="rect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lang="th-TH" sz="1100"/>
                  <a:t>1500000</a:t>
                </a:r>
              </a:p>
            </xdr:txBody>
          </xdr:sp>
        </xdr:grpSp>
        <xdr:sp macro="" textlink="">
          <xdr:nvSpPr>
            <xdr:cNvPr id="18" name="Rectangle 17">
              <a:extLst>
                <a:ext uri="{FF2B5EF4-FFF2-40B4-BE49-F238E27FC236}">
                  <a16:creationId xmlns:a16="http://schemas.microsoft.com/office/drawing/2014/main" id="{44CD0338-A5EE-430B-8B0A-15ABDC6666B9}"/>
                </a:ext>
              </a:extLst>
            </xdr:cNvPr>
            <xdr:cNvSpPr/>
          </xdr:nvSpPr>
          <xdr:spPr>
            <a:xfrm>
              <a:off x="20823382" y="387927"/>
              <a:ext cx="1579418" cy="182880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6" name="Speech Bubble: Rectangle with Corners Rounded 15">
            <a:extLst>
              <a:ext uri="{FF2B5EF4-FFF2-40B4-BE49-F238E27FC236}">
                <a16:creationId xmlns:a16="http://schemas.microsoft.com/office/drawing/2014/main" id="{00388ED9-AA18-42C7-BCA0-AAF7B0EDECC0}"/>
              </a:ext>
            </a:extLst>
          </xdr:cNvPr>
          <xdr:cNvSpPr/>
        </xdr:nvSpPr>
        <xdr:spPr>
          <a:xfrm>
            <a:off x="22763018" y="429491"/>
            <a:ext cx="2216727" cy="1717963"/>
          </a:xfrm>
          <a:prstGeom prst="wedgeRoundRectCallout">
            <a:avLst>
              <a:gd name="adj1" fmla="val -77708"/>
              <a:gd name="adj2" fmla="val 3629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th-TH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มูลค่ารวมหน่วยลงทุน (ล้านบาท) 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=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</a:t>
            </a:r>
            <a:r>
              <a:rPr lang="th-TH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มูลค่ารวมหน่วยลงทุน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ของทุกโครงการรวมกัน</a:t>
            </a: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</a:t>
            </a:r>
            <a:endParaRPr lang="th-TH">
              <a:effectLst/>
            </a:endParaRPr>
          </a:p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4294909</xdr:colOff>
      <xdr:row>49</xdr:row>
      <xdr:rowOff>96981</xdr:rowOff>
    </xdr:from>
    <xdr:to>
      <xdr:col>5</xdr:col>
      <xdr:colOff>6636327</xdr:colOff>
      <xdr:row>56</xdr:row>
      <xdr:rowOff>152399</xdr:rowOff>
    </xdr:to>
    <xdr:sp macro="" textlink="">
      <xdr:nvSpPr>
        <xdr:cNvPr id="5" name="Speech Bubble: Rectangle with Corners Rounded 4">
          <a:extLst>
            <a:ext uri="{FF2B5EF4-FFF2-40B4-BE49-F238E27FC236}">
              <a16:creationId xmlns:a16="http://schemas.microsoft.com/office/drawing/2014/main" id="{3B6A0E6F-B907-405C-915C-A7B4F2D7B3D8}"/>
            </a:ext>
          </a:extLst>
        </xdr:cNvPr>
        <xdr:cNvSpPr/>
      </xdr:nvSpPr>
      <xdr:spPr>
        <a:xfrm>
          <a:off x="12136582" y="9088581"/>
          <a:ext cx="2341418" cy="1316182"/>
        </a:xfrm>
        <a:prstGeom prst="wedgeRoundRectCallout">
          <a:avLst>
            <a:gd name="adj1" fmla="val 66149"/>
            <a:gd name="adj2" fmla="val 91974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แก้ไขการคำนวณ</a:t>
          </a:r>
          <a:r>
            <a:rPr lang="th-TH" sz="1100" baseline="0"/>
            <a:t> มูลค่ารวมหน่วยลงทุน (ล้านบาท)</a:t>
          </a:r>
          <a:endParaRPr lang="th-TH" sz="1100"/>
        </a:p>
      </xdr:txBody>
    </xdr:sp>
    <xdr:clientData/>
  </xdr:twoCellAnchor>
  <xdr:twoCellAnchor>
    <xdr:from>
      <xdr:col>5</xdr:col>
      <xdr:colOff>9268691</xdr:colOff>
      <xdr:row>61</xdr:row>
      <xdr:rowOff>138545</xdr:rowOff>
    </xdr:from>
    <xdr:to>
      <xdr:col>5</xdr:col>
      <xdr:colOff>15267710</xdr:colOff>
      <xdr:row>61</xdr:row>
      <xdr:rowOff>159329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9492DFB3-ADFB-4305-89A1-435A707B4AF9}"/>
            </a:ext>
          </a:extLst>
        </xdr:cNvPr>
        <xdr:cNvCxnSpPr>
          <a:stCxn id="13" idx="3"/>
          <a:endCxn id="18" idx="1"/>
        </xdr:cNvCxnSpPr>
      </xdr:nvCxnSpPr>
      <xdr:spPr>
        <a:xfrm flipV="1">
          <a:off x="17110364" y="11291454"/>
          <a:ext cx="5999019" cy="20784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332509</xdr:colOff>
      <xdr:row>3</xdr:row>
      <xdr:rowOff>0</xdr:rowOff>
    </xdr:from>
    <xdr:to>
      <xdr:col>5</xdr:col>
      <xdr:colOff>10903528</xdr:colOff>
      <xdr:row>17</xdr:row>
      <xdr:rowOff>10810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26525E72-A4FA-47BB-8A7C-7978A3D1675C}"/>
            </a:ext>
          </a:extLst>
        </xdr:cNvPr>
        <xdr:cNvGrpSpPr/>
      </xdr:nvGrpSpPr>
      <xdr:grpSpPr>
        <a:xfrm>
          <a:off x="7723909" y="571500"/>
          <a:ext cx="10571019" cy="2677810"/>
          <a:chOff x="5264727" y="5320145"/>
          <a:chExt cx="10571019" cy="2532338"/>
        </a:xfrm>
      </xdr:grpSpPr>
      <xdr:grpSp>
        <xdr:nvGrpSpPr>
          <xdr:cNvPr id="16" name="Group 15">
            <a:extLst>
              <a:ext uri="{FF2B5EF4-FFF2-40B4-BE49-F238E27FC236}">
                <a16:creationId xmlns:a16="http://schemas.microsoft.com/office/drawing/2014/main" id="{318EE2FF-6364-4A7F-8537-3ED5E9D1AC1E}"/>
              </a:ext>
            </a:extLst>
          </xdr:cNvPr>
          <xdr:cNvGrpSpPr/>
        </xdr:nvGrpSpPr>
        <xdr:grpSpPr>
          <a:xfrm>
            <a:off x="5264727" y="5320145"/>
            <a:ext cx="10571019" cy="2532338"/>
            <a:chOff x="5264727" y="5320145"/>
            <a:chExt cx="10571019" cy="2532338"/>
          </a:xfrm>
        </xdr:grpSpPr>
        <xdr:pic>
          <xdr:nvPicPr>
            <xdr:cNvPr id="19" name="Picture 18">
              <a:extLst>
                <a:ext uri="{FF2B5EF4-FFF2-40B4-BE49-F238E27FC236}">
                  <a16:creationId xmlns:a16="http://schemas.microsoft.com/office/drawing/2014/main" id="{957C3A5F-ACE0-4713-8A3B-047DABCC44C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5264727" y="5320145"/>
              <a:ext cx="10500760" cy="2532338"/>
            </a:xfrm>
            <a:prstGeom prst="rect">
              <a:avLst/>
            </a:prstGeom>
          </xdr:spPr>
        </xdr:pic>
        <xdr:sp macro="" textlink="">
          <xdr:nvSpPr>
            <xdr:cNvPr id="20" name="Rectangle 19">
              <a:extLst>
                <a:ext uri="{FF2B5EF4-FFF2-40B4-BE49-F238E27FC236}">
                  <a16:creationId xmlns:a16="http://schemas.microsoft.com/office/drawing/2014/main" id="{5D330CC7-2695-4AFC-943E-2149F033EA92}"/>
                </a:ext>
              </a:extLst>
            </xdr:cNvPr>
            <xdr:cNvSpPr/>
          </xdr:nvSpPr>
          <xdr:spPr>
            <a:xfrm>
              <a:off x="13577455" y="5375564"/>
              <a:ext cx="2258291" cy="429491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th-TH" sz="1100">
                  <a:solidFill>
                    <a:schemeClr val="lt1"/>
                  </a:solidFill>
                  <a:effectLst/>
                  <a:latin typeface="+mn-lt"/>
                  <a:ea typeface="+mn-ea"/>
                  <a:cs typeface="+mn-cs"/>
                </a:rPr>
                <a:t>มูลค่ารวมหน่วยลงทุน</a:t>
              </a:r>
              <a:endParaRPr lang="th-TH" sz="1100"/>
            </a:p>
          </xdr:txBody>
        </xdr:sp>
      </xdr:grpSp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D05B7A5D-4CD6-4C22-A5D1-B4FC7AFEEF1D}"/>
              </a:ext>
            </a:extLst>
          </xdr:cNvPr>
          <xdr:cNvSpPr/>
        </xdr:nvSpPr>
        <xdr:spPr>
          <a:xfrm>
            <a:off x="13577455" y="5846618"/>
            <a:ext cx="2147454" cy="568037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3000000</a:t>
            </a: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56900339-D2B8-4B2C-92AC-A64EFD749CB0}"/>
              </a:ext>
            </a:extLst>
          </xdr:cNvPr>
          <xdr:cNvSpPr/>
        </xdr:nvSpPr>
        <xdr:spPr>
          <a:xfrm>
            <a:off x="13577455" y="6844145"/>
            <a:ext cx="2147454" cy="568037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1500000</a:t>
            </a:r>
          </a:p>
        </xdr:txBody>
      </xdr: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387928</xdr:colOff>
      <xdr:row>4</xdr:row>
      <xdr:rowOff>1</xdr:rowOff>
    </xdr:from>
    <xdr:to>
      <xdr:col>5</xdr:col>
      <xdr:colOff>10210801</xdr:colOff>
      <xdr:row>22</xdr:row>
      <xdr:rowOff>177852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DC8F677B-4914-4F41-853C-6B934D242D39}"/>
            </a:ext>
          </a:extLst>
        </xdr:cNvPr>
        <xdr:cNvGrpSpPr/>
      </xdr:nvGrpSpPr>
      <xdr:grpSpPr>
        <a:xfrm>
          <a:off x="7779328" y="762001"/>
          <a:ext cx="9822873" cy="3606851"/>
          <a:chOff x="5375563" y="23622001"/>
          <a:chExt cx="10699407" cy="3724979"/>
        </a:xfrm>
      </xdr:grpSpPr>
      <xdr:grpSp>
        <xdr:nvGrpSpPr>
          <xdr:cNvPr id="9" name="Group 8">
            <a:extLst>
              <a:ext uri="{FF2B5EF4-FFF2-40B4-BE49-F238E27FC236}">
                <a16:creationId xmlns:a16="http://schemas.microsoft.com/office/drawing/2014/main" id="{F57EF237-FD70-4FFC-9E3C-F9029497B415}"/>
              </a:ext>
            </a:extLst>
          </xdr:cNvPr>
          <xdr:cNvGrpSpPr/>
        </xdr:nvGrpSpPr>
        <xdr:grpSpPr>
          <a:xfrm>
            <a:off x="5375563" y="23622001"/>
            <a:ext cx="10699407" cy="3724979"/>
            <a:chOff x="5375563" y="23622001"/>
            <a:chExt cx="10699407" cy="3724979"/>
          </a:xfrm>
        </xdr:grpSpPr>
        <xdr:grpSp>
          <xdr:nvGrpSpPr>
            <xdr:cNvPr id="11" name="Group 10">
              <a:extLst>
                <a:ext uri="{FF2B5EF4-FFF2-40B4-BE49-F238E27FC236}">
                  <a16:creationId xmlns:a16="http://schemas.microsoft.com/office/drawing/2014/main" id="{0EB56440-3C1A-4A5A-A3C3-EF62F4B79A90}"/>
                </a:ext>
              </a:extLst>
            </xdr:cNvPr>
            <xdr:cNvGrpSpPr/>
          </xdr:nvGrpSpPr>
          <xdr:grpSpPr>
            <a:xfrm>
              <a:off x="5375563" y="23622001"/>
              <a:ext cx="10699407" cy="3724979"/>
              <a:chOff x="5375563" y="23622001"/>
              <a:chExt cx="10699407" cy="3724979"/>
            </a:xfrm>
          </xdr:grpSpPr>
          <xdr:pic>
            <xdr:nvPicPr>
              <xdr:cNvPr id="13" name="Picture 12">
                <a:extLst>
                  <a:ext uri="{FF2B5EF4-FFF2-40B4-BE49-F238E27FC236}">
                    <a16:creationId xmlns:a16="http://schemas.microsoft.com/office/drawing/2014/main" id="{A0921B20-F925-49E6-ACC3-2E3E45C39394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"/>
              <a:stretch>
                <a:fillRect/>
              </a:stretch>
            </xdr:blipFill>
            <xdr:spPr>
              <a:xfrm>
                <a:off x="5375563" y="23622001"/>
                <a:ext cx="10699407" cy="3724979"/>
              </a:xfrm>
              <a:prstGeom prst="rect">
                <a:avLst/>
              </a:prstGeom>
            </xdr:spPr>
          </xdr:pic>
          <xdr:sp macro="" textlink="">
            <xdr:nvSpPr>
              <xdr:cNvPr id="14" name="Rectangle 13">
                <a:extLst>
                  <a:ext uri="{FF2B5EF4-FFF2-40B4-BE49-F238E27FC236}">
                    <a16:creationId xmlns:a16="http://schemas.microsoft.com/office/drawing/2014/main" id="{5CB863EC-4B18-4F73-9944-F3D99DE57F6D}"/>
                  </a:ext>
                </a:extLst>
              </xdr:cNvPr>
              <xdr:cNvSpPr/>
            </xdr:nvSpPr>
            <xdr:spPr>
              <a:xfrm>
                <a:off x="5971307" y="24273165"/>
                <a:ext cx="7703129" cy="540326"/>
              </a:xfrm>
              <a:prstGeom prst="rect">
                <a:avLst/>
              </a:prstGeom>
              <a:solidFill>
                <a:schemeClr val="bg1"/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l"/>
                <a:r>
                  <a:rPr lang="th-TH" sz="1400">
                    <a:solidFill>
                      <a:schemeClr val="tx1"/>
                    </a:solidFill>
                  </a:rPr>
                  <a:t>จำนวนหน่วยลงทุนทั้งหมด </a:t>
                </a:r>
                <a:r>
                  <a:rPr lang="en-US" sz="1400">
                    <a:solidFill>
                      <a:schemeClr val="tx1"/>
                    </a:solidFill>
                  </a:rPr>
                  <a:t>: </a:t>
                </a:r>
                <a:endParaRPr lang="th-TH" sz="1400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15" name="TextBox 14">
                <a:extLst>
                  <a:ext uri="{FF2B5EF4-FFF2-40B4-BE49-F238E27FC236}">
                    <a16:creationId xmlns:a16="http://schemas.microsoft.com/office/drawing/2014/main" id="{79B17B46-BBEB-41AD-8352-900AB1517D91}"/>
                  </a:ext>
                </a:extLst>
              </xdr:cNvPr>
              <xdr:cNvSpPr txBox="1"/>
            </xdr:nvSpPr>
            <xdr:spPr>
              <a:xfrm>
                <a:off x="13882254" y="24370147"/>
                <a:ext cx="608177" cy="368577"/>
              </a:xfrm>
              <a:prstGeom prst="rect">
                <a:avLst/>
              </a:prstGeom>
              <a:noFill/>
              <a:ln>
                <a:solidFill>
                  <a:srgbClr val="FF0000"/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rtlCol="0" anchor="t">
                <a:noAutofit/>
              </a:bodyPr>
              <a:lstStyle/>
              <a:p>
                <a:r>
                  <a:rPr lang="th-TH" sz="1400"/>
                  <a:t>หน่วย</a:t>
                </a:r>
              </a:p>
            </xdr:txBody>
          </xdr:sp>
        </xdr:grpSp>
        <xdr:sp macro="" textlink="">
          <xdr:nvSpPr>
            <xdr:cNvPr id="12" name="Flowchart: Process 11">
              <a:extLst>
                <a:ext uri="{FF2B5EF4-FFF2-40B4-BE49-F238E27FC236}">
                  <a16:creationId xmlns:a16="http://schemas.microsoft.com/office/drawing/2014/main" id="{2D5CE239-1FF4-4DFF-998E-1DDE9C93BF18}"/>
                </a:ext>
              </a:extLst>
            </xdr:cNvPr>
            <xdr:cNvSpPr/>
          </xdr:nvSpPr>
          <xdr:spPr>
            <a:xfrm>
              <a:off x="5527964" y="24162326"/>
              <a:ext cx="9504218" cy="720437"/>
            </a:xfrm>
            <a:prstGeom prst="flowChartProcess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0" name="Speech Bubble: Rectangle with Corners Rounded 9">
            <a:extLst>
              <a:ext uri="{FF2B5EF4-FFF2-40B4-BE49-F238E27FC236}">
                <a16:creationId xmlns:a16="http://schemas.microsoft.com/office/drawing/2014/main" id="{5E070C52-C4D7-42D0-86B1-43524C81E0F6}"/>
              </a:ext>
            </a:extLst>
          </xdr:cNvPr>
          <xdr:cNvSpPr/>
        </xdr:nvSpPr>
        <xdr:spPr>
          <a:xfrm>
            <a:off x="11402290" y="25312254"/>
            <a:ext cx="2646219" cy="1787236"/>
          </a:xfrm>
          <a:prstGeom prst="wedgeRoundRectCallout">
            <a:avLst>
              <a:gd name="adj1" fmla="val -95179"/>
              <a:gd name="adj2" fmla="val -90989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  <a:p>
            <a:pPr algn="l"/>
            <a:r>
              <a:rPr lang="th-TH" sz="1100"/>
              <a:t>ขอเพิ่ม </a:t>
            </a:r>
            <a:r>
              <a:rPr lang="en-US" sz="1100"/>
              <a:t>Field</a:t>
            </a:r>
            <a:r>
              <a:rPr lang="en-US" sz="1100" baseline="0"/>
              <a:t>  </a:t>
            </a:r>
            <a:r>
              <a:rPr lang="th-TH" sz="1100" baseline="0"/>
              <a:t>ข้อมูล จำนวนหน่วยลงทุนทั้งหมด  1 </a:t>
            </a:r>
            <a:r>
              <a:rPr lang="en-US" sz="1100" baseline="0"/>
              <a:t>Field</a:t>
            </a:r>
            <a:r>
              <a:rPr lang="th-TH" sz="1100" baseline="0"/>
              <a:t>  เป็น หน่วย</a:t>
            </a:r>
            <a:endParaRPr lang="th-TH" sz="1100"/>
          </a:p>
        </xdr:txBody>
      </xdr:sp>
    </xdr:grpSp>
    <xdr:clientData/>
  </xdr:twoCellAnchor>
  <xdr:twoCellAnchor>
    <xdr:from>
      <xdr:col>5</xdr:col>
      <xdr:colOff>651164</xdr:colOff>
      <xdr:row>31</xdr:row>
      <xdr:rowOff>166255</xdr:rowOff>
    </xdr:from>
    <xdr:to>
      <xdr:col>5</xdr:col>
      <xdr:colOff>9712037</xdr:colOff>
      <xdr:row>45</xdr:row>
      <xdr:rowOff>27710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E7A81E35-3C00-4F1A-8345-05F8228EF03D}"/>
            </a:ext>
          </a:extLst>
        </xdr:cNvPr>
        <xdr:cNvGrpSpPr/>
      </xdr:nvGrpSpPr>
      <xdr:grpSpPr>
        <a:xfrm>
          <a:off x="8042564" y="6071755"/>
          <a:ext cx="9060873" cy="2528455"/>
          <a:chOff x="5680363" y="14325600"/>
          <a:chExt cx="9060873" cy="2382982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F54DDD64-4EAB-4D6A-BB1D-B973889B9FC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6205" t="13988" r="30386" b="58242"/>
          <a:stretch/>
        </xdr:blipFill>
        <xdr:spPr>
          <a:xfrm>
            <a:off x="5680363" y="14838217"/>
            <a:ext cx="9060873" cy="1870365"/>
          </a:xfrm>
          <a:prstGeom prst="rect">
            <a:avLst/>
          </a:prstGeom>
        </xdr:spPr>
      </xdr:pic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4FE6499E-A2E8-4477-86C1-A00A613A6AD6}"/>
              </a:ext>
            </a:extLst>
          </xdr:cNvPr>
          <xdr:cNvSpPr/>
        </xdr:nvSpPr>
        <xdr:spPr>
          <a:xfrm>
            <a:off x="6622471" y="14325600"/>
            <a:ext cx="7952509" cy="48768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เพิ่ม </a:t>
            </a:r>
            <a:r>
              <a:rPr lang="en-US" sz="1100"/>
              <a:t>Field  </a:t>
            </a:r>
            <a:r>
              <a:rPr lang="th-TH" sz="1100"/>
              <a:t>มูลค่ารวมหน่วยลงทุน</a:t>
            </a:r>
          </a:p>
        </xdr:txBody>
      </xdr:sp>
    </xdr:grpSp>
    <xdr:clientData/>
  </xdr:twoCellAnchor>
  <xdr:twoCellAnchor>
    <xdr:from>
      <xdr:col>5</xdr:col>
      <xdr:colOff>235526</xdr:colOff>
      <xdr:row>53</xdr:row>
      <xdr:rowOff>96981</xdr:rowOff>
    </xdr:from>
    <xdr:to>
      <xdr:col>6</xdr:col>
      <xdr:colOff>0</xdr:colOff>
      <xdr:row>74</xdr:row>
      <xdr:rowOff>110834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C1A63E94-068A-4202-B0EF-7FB6FC12E98D}"/>
            </a:ext>
          </a:extLst>
        </xdr:cNvPr>
        <xdr:cNvGrpSpPr/>
      </xdr:nvGrpSpPr>
      <xdr:grpSpPr>
        <a:xfrm>
          <a:off x="7626926" y="10193481"/>
          <a:ext cx="19138324" cy="4014353"/>
          <a:chOff x="7578435" y="9642763"/>
          <a:chExt cx="20112221" cy="3796144"/>
        </a:xfrm>
      </xdr:grpSpPr>
      <xdr:grpSp>
        <xdr:nvGrpSpPr>
          <xdr:cNvPr id="19" name="Group 18">
            <a:extLst>
              <a:ext uri="{FF2B5EF4-FFF2-40B4-BE49-F238E27FC236}">
                <a16:creationId xmlns:a16="http://schemas.microsoft.com/office/drawing/2014/main" id="{66CC0579-BC34-4D83-8E3F-EA464C021B37}"/>
              </a:ext>
            </a:extLst>
          </xdr:cNvPr>
          <xdr:cNvGrpSpPr/>
        </xdr:nvGrpSpPr>
        <xdr:grpSpPr>
          <a:xfrm>
            <a:off x="7578435" y="9642763"/>
            <a:ext cx="20112221" cy="3796144"/>
            <a:chOff x="5201376" y="33694255"/>
            <a:chExt cx="20143410" cy="3796144"/>
          </a:xfrm>
        </xdr:grpSpPr>
        <xdr:grpSp>
          <xdr:nvGrpSpPr>
            <xdr:cNvPr id="20" name="Group 19">
              <a:extLst>
                <a:ext uri="{FF2B5EF4-FFF2-40B4-BE49-F238E27FC236}">
                  <a16:creationId xmlns:a16="http://schemas.microsoft.com/office/drawing/2014/main" id="{69685F72-7E48-4919-9172-FEEFA3F17662}"/>
                </a:ext>
              </a:extLst>
            </xdr:cNvPr>
            <xdr:cNvGrpSpPr/>
          </xdr:nvGrpSpPr>
          <xdr:grpSpPr>
            <a:xfrm>
              <a:off x="5201376" y="33694255"/>
              <a:ext cx="19265752" cy="3796144"/>
              <a:chOff x="5201376" y="28498801"/>
              <a:chExt cx="19265752" cy="3796144"/>
            </a:xfrm>
          </xdr:grpSpPr>
          <xdr:grpSp>
            <xdr:nvGrpSpPr>
              <xdr:cNvPr id="27" name="Group 26">
                <a:extLst>
                  <a:ext uri="{FF2B5EF4-FFF2-40B4-BE49-F238E27FC236}">
                    <a16:creationId xmlns:a16="http://schemas.microsoft.com/office/drawing/2014/main" id="{84DEA94A-7C5A-4A0B-8B80-6455B322ABE4}"/>
                  </a:ext>
                </a:extLst>
              </xdr:cNvPr>
              <xdr:cNvGrpSpPr/>
            </xdr:nvGrpSpPr>
            <xdr:grpSpPr>
              <a:xfrm>
                <a:off x="5201376" y="28498801"/>
                <a:ext cx="10699407" cy="3087669"/>
                <a:chOff x="5201376" y="28498801"/>
                <a:chExt cx="10699407" cy="3087669"/>
              </a:xfrm>
            </xdr:grpSpPr>
            <xdr:pic>
              <xdr:nvPicPr>
                <xdr:cNvPr id="31" name="Picture 30">
                  <a:extLst>
                    <a:ext uri="{FF2B5EF4-FFF2-40B4-BE49-F238E27FC236}">
                      <a16:creationId xmlns:a16="http://schemas.microsoft.com/office/drawing/2014/main" id="{34C4B692-7DB9-46D2-B720-F0CA943D35F2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t="17109"/>
                <a:stretch/>
              </xdr:blipFill>
              <xdr:spPr>
                <a:xfrm>
                  <a:off x="5201376" y="28498801"/>
                  <a:ext cx="10699407" cy="3087669"/>
                </a:xfrm>
                <a:prstGeom prst="rect">
                  <a:avLst/>
                </a:prstGeom>
              </xdr:spPr>
            </xdr:pic>
            <xdr:sp macro="" textlink="">
              <xdr:nvSpPr>
                <xdr:cNvPr id="32" name="Flowchart: Process 31">
                  <a:extLst>
                    <a:ext uri="{FF2B5EF4-FFF2-40B4-BE49-F238E27FC236}">
                      <a16:creationId xmlns:a16="http://schemas.microsoft.com/office/drawing/2014/main" id="{C5032000-BBEA-4F62-BAFF-27245C49B689}"/>
                    </a:ext>
                  </a:extLst>
                </xdr:cNvPr>
                <xdr:cNvSpPr/>
              </xdr:nvSpPr>
              <xdr:spPr>
                <a:xfrm>
                  <a:off x="6470073" y="29662582"/>
                  <a:ext cx="8049491" cy="581891"/>
                </a:xfrm>
                <a:prstGeom prst="flowChartProcess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th-TH" sz="1100"/>
                </a:p>
              </xdr:txBody>
            </xdr:sp>
            <xdr:sp macro="" textlink="">
              <xdr:nvSpPr>
                <xdr:cNvPr id="33" name="Speech Bubble: Rectangle with Corners Rounded 32">
                  <a:extLst>
                    <a:ext uri="{FF2B5EF4-FFF2-40B4-BE49-F238E27FC236}">
                      <a16:creationId xmlns:a16="http://schemas.microsoft.com/office/drawing/2014/main" id="{6A9C2065-0F00-4BE0-A89D-EB1BEFD2717A}"/>
                    </a:ext>
                  </a:extLst>
                </xdr:cNvPr>
                <xdr:cNvSpPr/>
              </xdr:nvSpPr>
              <xdr:spPr>
                <a:xfrm>
                  <a:off x="11665529" y="29440909"/>
                  <a:ext cx="3380509" cy="1939636"/>
                </a:xfrm>
                <a:prstGeom prst="wedgeRoundRectCallout">
                  <a:avLst>
                    <a:gd name="adj1" fmla="val -86512"/>
                    <a:gd name="adj2" fmla="val -15357"/>
                    <a:gd name="adj3" fmla="val 16667"/>
                  </a:avLst>
                </a:prstGeom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r>
                    <a:rPr lang="th-TH" sz="1400" baseline="0"/>
                    <a:t>จำนวนหน่วยลงทุนทั้งหมด </a:t>
                  </a:r>
                  <a:r>
                    <a:rPr lang="en-US" sz="1400" baseline="0"/>
                    <a:t>= </a:t>
                  </a:r>
                  <a:r>
                    <a:rPr lang="th-TH" sz="1400" baseline="0"/>
                    <a:t> จำนวนหน่วยที่กระทรวงการคลังถือครอง/จำนวนหน่วยทั้งหมด</a:t>
                  </a:r>
                  <a:endParaRPr lang="th-TH" sz="1400"/>
                </a:p>
              </xdr:txBody>
            </xdr:sp>
          </xdr:grpSp>
          <xdr:grpSp>
            <xdr:nvGrpSpPr>
              <xdr:cNvPr id="28" name="Group 27">
                <a:extLst>
                  <a:ext uri="{FF2B5EF4-FFF2-40B4-BE49-F238E27FC236}">
                    <a16:creationId xmlns:a16="http://schemas.microsoft.com/office/drawing/2014/main" id="{75C216ED-6C21-4CCF-8860-43D9A74950E2}"/>
                  </a:ext>
                </a:extLst>
              </xdr:cNvPr>
              <xdr:cNvGrpSpPr/>
            </xdr:nvGrpSpPr>
            <xdr:grpSpPr>
              <a:xfrm>
                <a:off x="16279091" y="30383018"/>
                <a:ext cx="8188037" cy="1911927"/>
                <a:chOff x="16279091" y="30383018"/>
                <a:chExt cx="8188037" cy="1911927"/>
              </a:xfrm>
            </xdr:grpSpPr>
            <xdr:pic>
              <xdr:nvPicPr>
                <xdr:cNvPr id="29" name="Picture 28">
                  <a:extLst>
                    <a:ext uri="{FF2B5EF4-FFF2-40B4-BE49-F238E27FC236}">
                      <a16:creationId xmlns:a16="http://schemas.microsoft.com/office/drawing/2014/main" id="{434C305E-951C-4EF5-B564-B16F2A2B2617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3"/>
                <a:srcRect l="10659" t="52652" r="30446" b="19588"/>
                <a:stretch/>
              </xdr:blipFill>
              <xdr:spPr>
                <a:xfrm>
                  <a:off x="16279091" y="30383018"/>
                  <a:ext cx="8040400" cy="1911927"/>
                </a:xfrm>
                <a:prstGeom prst="rect">
                  <a:avLst/>
                </a:prstGeom>
              </xdr:spPr>
            </xdr:pic>
            <xdr:sp macro="" textlink="">
              <xdr:nvSpPr>
                <xdr:cNvPr id="30" name="Flowchart: Process 29">
                  <a:extLst>
                    <a:ext uri="{FF2B5EF4-FFF2-40B4-BE49-F238E27FC236}">
                      <a16:creationId xmlns:a16="http://schemas.microsoft.com/office/drawing/2014/main" id="{DF3507DB-A421-472D-9231-F575A1D6C286}"/>
                    </a:ext>
                  </a:extLst>
                </xdr:cNvPr>
                <xdr:cNvSpPr/>
              </xdr:nvSpPr>
              <xdr:spPr>
                <a:xfrm>
                  <a:off x="16417637" y="31242000"/>
                  <a:ext cx="8049491" cy="581891"/>
                </a:xfrm>
                <a:prstGeom prst="flowChartProcess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th-TH" sz="1100"/>
                </a:p>
              </xdr:txBody>
            </xdr:sp>
          </xdr:grpSp>
        </xdr:grpSp>
        <xdr:grpSp>
          <xdr:nvGrpSpPr>
            <xdr:cNvPr id="21" name="Group 20">
              <a:extLst>
                <a:ext uri="{FF2B5EF4-FFF2-40B4-BE49-F238E27FC236}">
                  <a16:creationId xmlns:a16="http://schemas.microsoft.com/office/drawing/2014/main" id="{3FCDFE28-BC7C-4FFF-8771-2D5C85B9C7A3}"/>
                </a:ext>
              </a:extLst>
            </xdr:cNvPr>
            <xdr:cNvGrpSpPr/>
          </xdr:nvGrpSpPr>
          <xdr:grpSpPr>
            <a:xfrm>
              <a:off x="15711055" y="34165309"/>
              <a:ext cx="9633731" cy="2232955"/>
              <a:chOff x="5375562" y="23622001"/>
              <a:chExt cx="10699408" cy="2479963"/>
            </a:xfrm>
          </xdr:grpSpPr>
          <xdr:grpSp>
            <xdr:nvGrpSpPr>
              <xdr:cNvPr id="22" name="Group 21">
                <a:extLst>
                  <a:ext uri="{FF2B5EF4-FFF2-40B4-BE49-F238E27FC236}">
                    <a16:creationId xmlns:a16="http://schemas.microsoft.com/office/drawing/2014/main" id="{32FBB7D2-8C8E-41B6-BC07-DA6E5A03F60E}"/>
                  </a:ext>
                </a:extLst>
              </xdr:cNvPr>
              <xdr:cNvGrpSpPr/>
            </xdr:nvGrpSpPr>
            <xdr:grpSpPr>
              <a:xfrm>
                <a:off x="5375562" y="23622001"/>
                <a:ext cx="10699408" cy="2479963"/>
                <a:chOff x="5375562" y="23622001"/>
                <a:chExt cx="10699408" cy="2479963"/>
              </a:xfrm>
            </xdr:grpSpPr>
            <xdr:pic>
              <xdr:nvPicPr>
                <xdr:cNvPr id="24" name="Picture 23">
                  <a:extLst>
                    <a:ext uri="{FF2B5EF4-FFF2-40B4-BE49-F238E27FC236}">
                      <a16:creationId xmlns:a16="http://schemas.microsoft.com/office/drawing/2014/main" id="{9AC45917-202D-4684-AFE2-6237E6D536E6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b="33423"/>
                <a:stretch/>
              </xdr:blipFill>
              <xdr:spPr>
                <a:xfrm>
                  <a:off x="5375562" y="23622001"/>
                  <a:ext cx="10699408" cy="2479963"/>
                </a:xfrm>
                <a:prstGeom prst="rect">
                  <a:avLst/>
                </a:prstGeom>
              </xdr:spPr>
            </xdr:pic>
            <xdr:sp macro="" textlink="">
              <xdr:nvSpPr>
                <xdr:cNvPr id="25" name="Rectangle 24">
                  <a:extLst>
                    <a:ext uri="{FF2B5EF4-FFF2-40B4-BE49-F238E27FC236}">
                      <a16:creationId xmlns:a16="http://schemas.microsoft.com/office/drawing/2014/main" id="{D58B61F2-A5B7-4A0D-8E9A-425755162BF8}"/>
                    </a:ext>
                  </a:extLst>
                </xdr:cNvPr>
                <xdr:cNvSpPr/>
              </xdr:nvSpPr>
              <xdr:spPr>
                <a:xfrm>
                  <a:off x="5971307" y="24273165"/>
                  <a:ext cx="7703129" cy="540326"/>
                </a:xfrm>
                <a:prstGeom prst="rect">
                  <a:avLst/>
                </a:prstGeom>
                <a:solidFill>
                  <a:schemeClr val="bg1"/>
                </a:solidFill>
                <a:ln>
                  <a:noFill/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ctr"/>
                <a:lstStyle/>
                <a:p>
                  <a:pPr algn="l"/>
                  <a:r>
                    <a:rPr lang="th-TH" sz="1400">
                      <a:solidFill>
                        <a:schemeClr val="tx1"/>
                      </a:solidFill>
                    </a:rPr>
                    <a:t>จำนวนหน่วยลงทุนทั้งหมด </a:t>
                  </a:r>
                  <a:r>
                    <a:rPr lang="en-US" sz="1400">
                      <a:solidFill>
                        <a:schemeClr val="tx1"/>
                      </a:solidFill>
                    </a:rPr>
                    <a:t>: </a:t>
                  </a:r>
                  <a:endParaRPr lang="th-TH" sz="14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6" name="TextBox 25">
                  <a:extLst>
                    <a:ext uri="{FF2B5EF4-FFF2-40B4-BE49-F238E27FC236}">
                      <a16:creationId xmlns:a16="http://schemas.microsoft.com/office/drawing/2014/main" id="{DFE147D6-1E5F-4C5C-B38A-A06DC5A82F07}"/>
                    </a:ext>
                  </a:extLst>
                </xdr:cNvPr>
                <xdr:cNvSpPr txBox="1"/>
              </xdr:nvSpPr>
              <xdr:spPr>
                <a:xfrm>
                  <a:off x="13882254" y="24370146"/>
                  <a:ext cx="515590" cy="373408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none" rtlCol="0" anchor="t">
                  <a:noAutofit/>
                </a:bodyPr>
                <a:lstStyle/>
                <a:p>
                  <a:r>
                    <a:rPr lang="th-TH" sz="1400"/>
                    <a:t>หน่วย</a:t>
                  </a:r>
                </a:p>
              </xdr:txBody>
            </xdr:sp>
          </xdr:grpSp>
          <xdr:sp macro="" textlink="">
            <xdr:nvSpPr>
              <xdr:cNvPr id="23" name="Flowchart: Process 22">
                <a:extLst>
                  <a:ext uri="{FF2B5EF4-FFF2-40B4-BE49-F238E27FC236}">
                    <a16:creationId xmlns:a16="http://schemas.microsoft.com/office/drawing/2014/main" id="{1CC3E63B-936A-4E09-ADC7-FC53CE43DA87}"/>
                  </a:ext>
                </a:extLst>
              </xdr:cNvPr>
              <xdr:cNvSpPr/>
            </xdr:nvSpPr>
            <xdr:spPr>
              <a:xfrm>
                <a:off x="5527964" y="24162326"/>
                <a:ext cx="9504218" cy="720437"/>
              </a:xfrm>
              <a:prstGeom prst="flowChartProcess">
                <a:avLst/>
              </a:prstGeom>
              <a:noFill/>
              <a:ln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</xdr:grpSp>
      </xdr:grpSp>
      <xdr:sp macro="" textlink="">
        <xdr:nvSpPr>
          <xdr:cNvPr id="34" name="Speech Bubble: Rectangle with Corners Rounded 33">
            <a:extLst>
              <a:ext uri="{FF2B5EF4-FFF2-40B4-BE49-F238E27FC236}">
                <a16:creationId xmlns:a16="http://schemas.microsoft.com/office/drawing/2014/main" id="{620EB8EE-44A1-4E7A-8A09-C7D1ABF66837}"/>
              </a:ext>
            </a:extLst>
          </xdr:cNvPr>
          <xdr:cNvSpPr/>
        </xdr:nvSpPr>
        <xdr:spPr>
          <a:xfrm>
            <a:off x="22998546" y="11651672"/>
            <a:ext cx="3075709" cy="1607127"/>
          </a:xfrm>
          <a:prstGeom prst="wedgeRoundRectCallout">
            <a:avLst>
              <a:gd name="adj1" fmla="val -100563"/>
              <a:gd name="adj2" fmla="val -90948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เพิ่ม</a:t>
            </a:r>
            <a:r>
              <a:rPr lang="th-TH" sz="1100" baseline="0"/>
              <a:t> </a:t>
            </a:r>
            <a:r>
              <a:rPr lang="en-US" sz="1100" baseline="0"/>
              <a:t>field </a:t>
            </a:r>
            <a:r>
              <a:rPr lang="th-TH" sz="1100" baseline="0"/>
              <a:t>จำนวนหน่วยลงทุนทั้งหมด </a:t>
            </a:r>
            <a:endParaRPr lang="th-TH" sz="1100"/>
          </a:p>
        </xdr:txBody>
      </xdr:sp>
    </xdr:grpSp>
    <xdr:clientData/>
  </xdr:twoCellAnchor>
  <xdr:twoCellAnchor editAs="oneCell">
    <xdr:from>
      <xdr:col>5</xdr:col>
      <xdr:colOff>285750</xdr:colOff>
      <xdr:row>78</xdr:row>
      <xdr:rowOff>19050</xdr:rowOff>
    </xdr:from>
    <xdr:to>
      <xdr:col>5</xdr:col>
      <xdr:colOff>10857178</xdr:colOff>
      <xdr:row>85</xdr:row>
      <xdr:rowOff>28407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A05A63-461B-4E33-BE60-BB8F4562E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77150" y="14878050"/>
          <a:ext cx="10571428" cy="134285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83128</xdr:colOff>
      <xdr:row>2</xdr:row>
      <xdr:rowOff>55418</xdr:rowOff>
    </xdr:from>
    <xdr:to>
      <xdr:col>4</xdr:col>
      <xdr:colOff>8853056</xdr:colOff>
      <xdr:row>2</xdr:row>
      <xdr:rowOff>3499253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83A7B5-2300-41FE-BE16-EBD4F940F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19008" y="5419898"/>
          <a:ext cx="8769928" cy="3443835"/>
        </a:xfrm>
        <a:prstGeom prst="rect">
          <a:avLst/>
        </a:prstGeom>
      </xdr:spPr>
    </xdr:pic>
    <xdr:clientData/>
  </xdr:twoCellAnchor>
  <xdr:twoCellAnchor>
    <xdr:from>
      <xdr:col>4</xdr:col>
      <xdr:colOff>4391891</xdr:colOff>
      <xdr:row>2</xdr:row>
      <xdr:rowOff>1842655</xdr:rowOff>
    </xdr:from>
    <xdr:to>
      <xdr:col>4</xdr:col>
      <xdr:colOff>4959928</xdr:colOff>
      <xdr:row>2</xdr:row>
      <xdr:rowOff>2119746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50D2A096-FEBE-4786-AD66-598844C4A275}"/>
            </a:ext>
          </a:extLst>
        </xdr:cNvPr>
        <xdr:cNvSpPr/>
      </xdr:nvSpPr>
      <xdr:spPr>
        <a:xfrm>
          <a:off x="9527771" y="7207135"/>
          <a:ext cx="568037" cy="2770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4752109</xdr:colOff>
      <xdr:row>2</xdr:row>
      <xdr:rowOff>568036</xdr:rowOff>
    </xdr:from>
    <xdr:to>
      <xdr:col>4</xdr:col>
      <xdr:colOff>6802582</xdr:colOff>
      <xdr:row>2</xdr:row>
      <xdr:rowOff>1537855</xdr:rowOff>
    </xdr:to>
    <xdr:sp macro="" textlink="">
      <xdr:nvSpPr>
        <xdr:cNvPr id="4" name="Speech Bubble: Rectangle with Corners Rounded 3">
          <a:extLst>
            <a:ext uri="{FF2B5EF4-FFF2-40B4-BE49-F238E27FC236}">
              <a16:creationId xmlns:a16="http://schemas.microsoft.com/office/drawing/2014/main" id="{1BF7BA52-D5FA-4DA7-8676-C3190347F1AA}"/>
            </a:ext>
          </a:extLst>
        </xdr:cNvPr>
        <xdr:cNvSpPr/>
      </xdr:nvSpPr>
      <xdr:spPr>
        <a:xfrm>
          <a:off x="9887989" y="5932516"/>
          <a:ext cx="2050473" cy="969819"/>
        </a:xfrm>
        <a:prstGeom prst="wedgeRoundRectCallout">
          <a:avLst>
            <a:gd name="adj1" fmla="val -47860"/>
            <a:gd name="adj2" fmla="val 8678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 </a:t>
          </a:r>
          <a:r>
            <a:rPr lang="en-US" sz="1100"/>
            <a:t>Wording </a:t>
          </a:r>
          <a:r>
            <a:rPr lang="th-TH" sz="1100"/>
            <a:t>เป็น "ปีบัญชี"</a:t>
          </a:r>
        </a:p>
      </xdr:txBody>
    </xdr:sp>
    <xdr:clientData/>
  </xdr:twoCellAnchor>
  <xdr:twoCellAnchor editAs="oneCell">
    <xdr:from>
      <xdr:col>4</xdr:col>
      <xdr:colOff>110836</xdr:colOff>
      <xdr:row>3</xdr:row>
      <xdr:rowOff>221673</xdr:rowOff>
    </xdr:from>
    <xdr:to>
      <xdr:col>4</xdr:col>
      <xdr:colOff>9656618</xdr:colOff>
      <xdr:row>3</xdr:row>
      <xdr:rowOff>2013244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C6D013C-F664-48C2-9287-C3B97314C1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2425" b="39131"/>
        <a:stretch/>
      </xdr:blipFill>
      <xdr:spPr>
        <a:xfrm>
          <a:off x="5246716" y="9213273"/>
          <a:ext cx="9545782" cy="1791571"/>
        </a:xfrm>
        <a:prstGeom prst="rect">
          <a:avLst/>
        </a:prstGeom>
      </xdr:spPr>
    </xdr:pic>
    <xdr:clientData/>
  </xdr:twoCellAnchor>
  <xdr:twoCellAnchor>
    <xdr:from>
      <xdr:col>4</xdr:col>
      <xdr:colOff>5624946</xdr:colOff>
      <xdr:row>3</xdr:row>
      <xdr:rowOff>1330036</xdr:rowOff>
    </xdr:from>
    <xdr:to>
      <xdr:col>4</xdr:col>
      <xdr:colOff>9213273</xdr:colOff>
      <xdr:row>3</xdr:row>
      <xdr:rowOff>1717964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79F5531-2DFD-415D-B486-4F81A4E296C8}"/>
            </a:ext>
          </a:extLst>
        </xdr:cNvPr>
        <xdr:cNvSpPr/>
      </xdr:nvSpPr>
      <xdr:spPr>
        <a:xfrm>
          <a:off x="10760826" y="10321636"/>
          <a:ext cx="3588327" cy="38792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8832274</xdr:colOff>
      <xdr:row>3</xdr:row>
      <xdr:rowOff>1260765</xdr:rowOff>
    </xdr:from>
    <xdr:to>
      <xdr:col>4</xdr:col>
      <xdr:colOff>9878292</xdr:colOff>
      <xdr:row>3</xdr:row>
      <xdr:rowOff>1759527</xdr:rowOff>
    </xdr:to>
    <xdr:sp macro="" textlink="">
      <xdr:nvSpPr>
        <xdr:cNvPr id="7" name="Rounded Rectangle 2">
          <a:extLst>
            <a:ext uri="{FF2B5EF4-FFF2-40B4-BE49-F238E27FC236}">
              <a16:creationId xmlns:a16="http://schemas.microsoft.com/office/drawing/2014/main" id="{CC317B68-CC44-4BD8-86CC-9A7D9EC731D0}"/>
            </a:ext>
          </a:extLst>
        </xdr:cNvPr>
        <xdr:cNvSpPr/>
      </xdr:nvSpPr>
      <xdr:spPr>
        <a:xfrm>
          <a:off x="13968154" y="10252365"/>
          <a:ext cx="1046018" cy="49876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ตัดออก</a:t>
          </a:r>
          <a:endParaRPr lang="en-US" sz="1100"/>
        </a:p>
      </xdr:txBody>
    </xdr:sp>
    <xdr:clientData/>
  </xdr:twoCellAnchor>
  <xdr:twoCellAnchor>
    <xdr:from>
      <xdr:col>4</xdr:col>
      <xdr:colOff>110837</xdr:colOff>
      <xdr:row>4</xdr:row>
      <xdr:rowOff>180110</xdr:rowOff>
    </xdr:from>
    <xdr:to>
      <xdr:col>4</xdr:col>
      <xdr:colOff>9878291</xdr:colOff>
      <xdr:row>4</xdr:row>
      <xdr:rowOff>2565070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FBD4BD38-273E-4715-9B7A-6C9F3DF172C2}"/>
            </a:ext>
          </a:extLst>
        </xdr:cNvPr>
        <xdr:cNvGrpSpPr/>
      </xdr:nvGrpSpPr>
      <xdr:grpSpPr>
        <a:xfrm>
          <a:off x="5254337" y="11337967"/>
          <a:ext cx="9767454" cy="2384960"/>
          <a:chOff x="5403273" y="7620001"/>
          <a:chExt cx="10043052" cy="2452254"/>
        </a:xfrm>
      </xdr:grpSpPr>
      <xdr:pic>
        <xdr:nvPicPr>
          <xdr:cNvPr id="9" name="Picture 8">
            <a:extLst>
              <a:ext uri="{FF2B5EF4-FFF2-40B4-BE49-F238E27FC236}">
                <a16:creationId xmlns:a16="http://schemas.microsoft.com/office/drawing/2014/main" id="{3A513A69-16F2-4846-9D5B-9EFD212B2A6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1848" t="23627" r="2165" b="28118"/>
          <a:stretch/>
        </xdr:blipFill>
        <xdr:spPr>
          <a:xfrm>
            <a:off x="5403273" y="7620001"/>
            <a:ext cx="10043052" cy="2452254"/>
          </a:xfrm>
          <a:prstGeom prst="rect">
            <a:avLst/>
          </a:prstGeom>
        </xdr:spPr>
      </xdr:pic>
      <xdr:sp macro="" textlink="">
        <xdr:nvSpPr>
          <xdr:cNvPr id="10" name="Rounded Rectangle 4">
            <a:extLst>
              <a:ext uri="{FF2B5EF4-FFF2-40B4-BE49-F238E27FC236}">
                <a16:creationId xmlns:a16="http://schemas.microsoft.com/office/drawing/2014/main" id="{6D1BF5BC-9024-4FB5-93B4-3893F32E1529}"/>
              </a:ext>
            </a:extLst>
          </xdr:cNvPr>
          <xdr:cNvSpPr/>
        </xdr:nvSpPr>
        <xdr:spPr>
          <a:xfrm>
            <a:off x="10938162" y="8756072"/>
            <a:ext cx="4204856" cy="374073"/>
          </a:xfrm>
          <a:prstGeom prst="round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110836</xdr:colOff>
      <xdr:row>4</xdr:row>
      <xdr:rowOff>1911928</xdr:rowOff>
    </xdr:from>
    <xdr:to>
      <xdr:col>5</xdr:col>
      <xdr:colOff>0</xdr:colOff>
      <xdr:row>5</xdr:row>
      <xdr:rowOff>3449782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858E712-3862-4A81-A7F4-78D022145505}"/>
            </a:ext>
          </a:extLst>
        </xdr:cNvPr>
        <xdr:cNvGrpSpPr/>
      </xdr:nvGrpSpPr>
      <xdr:grpSpPr>
        <a:xfrm>
          <a:off x="5254336" y="13069785"/>
          <a:ext cx="19360985" cy="4408961"/>
          <a:chOff x="5444836" y="9407237"/>
          <a:chExt cx="15877309" cy="4419599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4AC4C08A-F776-424C-92E2-BEBE9D289A0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2139" t="23627" r="1971" b="28319"/>
          <a:stretch/>
        </xdr:blipFill>
        <xdr:spPr>
          <a:xfrm>
            <a:off x="5444836" y="10501745"/>
            <a:ext cx="13660582" cy="3325091"/>
          </a:xfrm>
          <a:prstGeom prst="rect">
            <a:avLst/>
          </a:prstGeom>
        </xdr:spPr>
      </xdr:pic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77CA5598-7F29-4BBF-B191-19FCFB45665F}"/>
              </a:ext>
            </a:extLst>
          </xdr:cNvPr>
          <xdr:cNvSpPr/>
        </xdr:nvSpPr>
        <xdr:spPr>
          <a:xfrm>
            <a:off x="14509174" y="11526980"/>
            <a:ext cx="4222171" cy="52300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5" name="Speech Bubble: Rectangle with Corners Rounded 14">
            <a:extLst>
              <a:ext uri="{FF2B5EF4-FFF2-40B4-BE49-F238E27FC236}">
                <a16:creationId xmlns:a16="http://schemas.microsoft.com/office/drawing/2014/main" id="{87F70BC3-B8F5-4D79-825B-A1CBEB2E7386}"/>
              </a:ext>
            </a:extLst>
          </xdr:cNvPr>
          <xdr:cNvSpPr/>
        </xdr:nvSpPr>
        <xdr:spPr>
          <a:xfrm>
            <a:off x="18634363" y="9407237"/>
            <a:ext cx="2687782" cy="1731818"/>
          </a:xfrm>
          <a:prstGeom prst="wedgeRoundRectCallout">
            <a:avLst>
              <a:gd name="adj1" fmla="val -63617"/>
              <a:gd name="adj2" fmla="val 76900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Drop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down list 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ของรายการกองทุนและสามารถค้นหา รายชื่อได้</a:t>
            </a:r>
            <a:endParaRPr lang="th-TH">
              <a:effectLst/>
            </a:endParaRPr>
          </a:p>
        </xdr:txBody>
      </xdr:sp>
    </xdr:grpSp>
    <xdr:clientData/>
  </xdr:twoCellAnchor>
  <xdr:twoCellAnchor>
    <xdr:from>
      <xdr:col>4</xdr:col>
      <xdr:colOff>118172</xdr:colOff>
      <xdr:row>6</xdr:row>
      <xdr:rowOff>590999</xdr:rowOff>
    </xdr:from>
    <xdr:to>
      <xdr:col>4</xdr:col>
      <xdr:colOff>7949759</xdr:colOff>
      <xdr:row>6</xdr:row>
      <xdr:rowOff>4572001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84A395D-1090-4104-BDA7-66D43E5CE5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6486"/>
        <a:stretch/>
      </xdr:blipFill>
      <xdr:spPr>
        <a:xfrm>
          <a:off x="5254052" y="18315119"/>
          <a:ext cx="7831587" cy="3981002"/>
        </a:xfrm>
        <a:prstGeom prst="rect">
          <a:avLst/>
        </a:prstGeom>
      </xdr:spPr>
    </xdr:pic>
    <xdr:clientData/>
  </xdr:twoCellAnchor>
  <xdr:twoCellAnchor>
    <xdr:from>
      <xdr:col>4</xdr:col>
      <xdr:colOff>3209640</xdr:colOff>
      <xdr:row>6</xdr:row>
      <xdr:rowOff>3593278</xdr:rowOff>
    </xdr:from>
    <xdr:to>
      <xdr:col>4</xdr:col>
      <xdr:colOff>4350607</xdr:colOff>
      <xdr:row>6</xdr:row>
      <xdr:rowOff>3835213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BD465C4-2052-4E5B-B27A-60F602ED4900}"/>
            </a:ext>
          </a:extLst>
        </xdr:cNvPr>
        <xdr:cNvSpPr/>
      </xdr:nvSpPr>
      <xdr:spPr>
        <a:xfrm>
          <a:off x="8345520" y="21317398"/>
          <a:ext cx="1140967" cy="241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(ล้านบาท)</a:t>
          </a:r>
          <a:endParaRPr lang="en-US" sz="1100"/>
        </a:p>
      </xdr:txBody>
    </xdr:sp>
    <xdr:clientData/>
  </xdr:twoCellAnchor>
  <xdr:twoCellAnchor>
    <xdr:from>
      <xdr:col>4</xdr:col>
      <xdr:colOff>4712517</xdr:colOff>
      <xdr:row>6</xdr:row>
      <xdr:rowOff>3593278</xdr:rowOff>
    </xdr:from>
    <xdr:to>
      <xdr:col>4</xdr:col>
      <xdr:colOff>5853484</xdr:colOff>
      <xdr:row>6</xdr:row>
      <xdr:rowOff>3835213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BE94A4D8-DC68-4E9A-9881-F1A374B7EE03}"/>
            </a:ext>
          </a:extLst>
        </xdr:cNvPr>
        <xdr:cNvSpPr/>
      </xdr:nvSpPr>
      <xdr:spPr>
        <a:xfrm>
          <a:off x="9848397" y="21317398"/>
          <a:ext cx="1140967" cy="241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(ล้านบาท)</a:t>
          </a:r>
          <a:endParaRPr lang="en-US" sz="1100"/>
        </a:p>
      </xdr:txBody>
    </xdr:sp>
    <xdr:clientData/>
  </xdr:twoCellAnchor>
  <xdr:twoCellAnchor>
    <xdr:from>
      <xdr:col>4</xdr:col>
      <xdr:colOff>6400157</xdr:colOff>
      <xdr:row>6</xdr:row>
      <xdr:rowOff>3593278</xdr:rowOff>
    </xdr:from>
    <xdr:to>
      <xdr:col>4</xdr:col>
      <xdr:colOff>7541124</xdr:colOff>
      <xdr:row>6</xdr:row>
      <xdr:rowOff>3835213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85FEEE7-A0DF-45B7-8298-565B937D911E}"/>
            </a:ext>
          </a:extLst>
        </xdr:cNvPr>
        <xdr:cNvSpPr/>
      </xdr:nvSpPr>
      <xdr:spPr>
        <a:xfrm>
          <a:off x="11536037" y="21317398"/>
          <a:ext cx="1140967" cy="241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(ล้านบาท)</a:t>
          </a:r>
          <a:endParaRPr lang="en-US" sz="1100"/>
        </a:p>
      </xdr:txBody>
    </xdr:sp>
    <xdr:clientData/>
  </xdr:twoCellAnchor>
  <xdr:twoCellAnchor>
    <xdr:from>
      <xdr:col>4</xdr:col>
      <xdr:colOff>3209641</xdr:colOff>
      <xdr:row>6</xdr:row>
      <xdr:rowOff>2002603</xdr:rowOff>
    </xdr:from>
    <xdr:to>
      <xdr:col>4</xdr:col>
      <xdr:colOff>3822982</xdr:colOff>
      <xdr:row>6</xdr:row>
      <xdr:rowOff>2229298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CD034B6D-7E24-414C-9E6C-D2469BFEAFFA}"/>
            </a:ext>
          </a:extLst>
        </xdr:cNvPr>
        <xdr:cNvSpPr/>
      </xdr:nvSpPr>
      <xdr:spPr>
        <a:xfrm>
          <a:off x="8345521" y="19726723"/>
          <a:ext cx="613341" cy="2266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%</a:t>
          </a:r>
        </a:p>
      </xdr:txBody>
    </xdr:sp>
    <xdr:clientData/>
  </xdr:twoCellAnchor>
  <xdr:twoCellAnchor>
    <xdr:from>
      <xdr:col>4</xdr:col>
      <xdr:colOff>3937270</xdr:colOff>
      <xdr:row>6</xdr:row>
      <xdr:rowOff>1362523</xdr:rowOff>
    </xdr:from>
    <xdr:to>
      <xdr:col>4</xdr:col>
      <xdr:colOff>4550611</xdr:colOff>
      <xdr:row>6</xdr:row>
      <xdr:rowOff>1604458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7F76982C-9550-46FE-82DE-8DA7D4BB9D5D}"/>
            </a:ext>
          </a:extLst>
        </xdr:cNvPr>
        <xdr:cNvSpPr/>
      </xdr:nvSpPr>
      <xdr:spPr>
        <a:xfrm>
          <a:off x="9073150" y="19086643"/>
          <a:ext cx="613341" cy="2419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%</a:t>
          </a:r>
        </a:p>
      </xdr:txBody>
    </xdr:sp>
    <xdr:clientData/>
  </xdr:twoCellAnchor>
  <xdr:twoCellAnchor>
    <xdr:from>
      <xdr:col>4</xdr:col>
      <xdr:colOff>8211609</xdr:colOff>
      <xdr:row>6</xdr:row>
      <xdr:rowOff>510988</xdr:rowOff>
    </xdr:from>
    <xdr:to>
      <xdr:col>5</xdr:col>
      <xdr:colOff>0</xdr:colOff>
      <xdr:row>6</xdr:row>
      <xdr:rowOff>4035873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4E06768-7A21-4DDE-87DA-77D372C153C3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347489" y="18235108"/>
          <a:ext cx="6437729" cy="352488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4</xdr:col>
      <xdr:colOff>9227128</xdr:colOff>
      <xdr:row>6</xdr:row>
      <xdr:rowOff>3532909</xdr:rowOff>
    </xdr:from>
    <xdr:to>
      <xdr:col>5</xdr:col>
      <xdr:colOff>0</xdr:colOff>
      <xdr:row>6</xdr:row>
      <xdr:rowOff>3962400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D6A6C4AB-369B-419F-A8E4-B973F32EFE19}"/>
            </a:ext>
          </a:extLst>
        </xdr:cNvPr>
        <xdr:cNvSpPr/>
      </xdr:nvSpPr>
      <xdr:spPr>
        <a:xfrm>
          <a:off x="14363008" y="21257029"/>
          <a:ext cx="4666902" cy="4294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2913530</xdr:colOff>
      <xdr:row>6</xdr:row>
      <xdr:rowOff>3352800</xdr:rowOff>
    </xdr:from>
    <xdr:to>
      <xdr:col>4</xdr:col>
      <xdr:colOff>7584142</xdr:colOff>
      <xdr:row>6</xdr:row>
      <xdr:rowOff>3872752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B2250D32-7A03-48A5-BCDF-4C9FE114E49A}"/>
            </a:ext>
          </a:extLst>
        </xdr:cNvPr>
        <xdr:cNvSpPr/>
      </xdr:nvSpPr>
      <xdr:spPr>
        <a:xfrm>
          <a:off x="8049410" y="21076920"/>
          <a:ext cx="4670612" cy="51995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1192305</xdr:colOff>
      <xdr:row>6</xdr:row>
      <xdr:rowOff>2205318</xdr:rowOff>
    </xdr:from>
    <xdr:to>
      <xdr:col>4</xdr:col>
      <xdr:colOff>2348752</xdr:colOff>
      <xdr:row>6</xdr:row>
      <xdr:rowOff>2985248</xdr:rowOff>
    </xdr:to>
    <xdr:sp macro="" textlink="">
      <xdr:nvSpPr>
        <xdr:cNvPr id="25" name="Speech Bubble: Rectangle with Corners Rounded 24">
          <a:extLst>
            <a:ext uri="{FF2B5EF4-FFF2-40B4-BE49-F238E27FC236}">
              <a16:creationId xmlns:a16="http://schemas.microsoft.com/office/drawing/2014/main" id="{D0D02A85-C814-4A87-A6D8-36DF1E3DA6EE}"/>
            </a:ext>
          </a:extLst>
        </xdr:cNvPr>
        <xdr:cNvSpPr/>
      </xdr:nvSpPr>
      <xdr:spPr>
        <a:xfrm>
          <a:off x="6328185" y="19929438"/>
          <a:ext cx="1156447" cy="779930"/>
        </a:xfrm>
        <a:prstGeom prst="wedgeRoundRectCallout">
          <a:avLst>
            <a:gd name="adj1" fmla="val 127229"/>
            <a:gd name="adj2" fmla="val 13261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เพิ่มหน่วยเป็น</a:t>
          </a:r>
          <a:r>
            <a:rPr lang="th-TH" sz="1100" baseline="0"/>
            <a:t> ล้านบาท</a:t>
          </a:r>
          <a:endParaRPr lang="th-TH" sz="1100"/>
        </a:p>
      </xdr:txBody>
    </xdr:sp>
    <xdr:clientData/>
  </xdr:twoCellAnchor>
  <xdr:twoCellAnchor>
    <xdr:from>
      <xdr:col>4</xdr:col>
      <xdr:colOff>2581836</xdr:colOff>
      <xdr:row>6</xdr:row>
      <xdr:rowOff>1335742</xdr:rowOff>
    </xdr:from>
    <xdr:to>
      <xdr:col>4</xdr:col>
      <xdr:colOff>5334000</xdr:colOff>
      <xdr:row>6</xdr:row>
      <xdr:rowOff>2689412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44DECD42-7D59-4970-9A34-D4951ADF99C9}"/>
            </a:ext>
          </a:extLst>
        </xdr:cNvPr>
        <xdr:cNvSpPr/>
      </xdr:nvSpPr>
      <xdr:spPr>
        <a:xfrm>
          <a:off x="7717716" y="19059862"/>
          <a:ext cx="2752164" cy="13536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6113929</xdr:colOff>
      <xdr:row>6</xdr:row>
      <xdr:rowOff>681318</xdr:rowOff>
    </xdr:from>
    <xdr:to>
      <xdr:col>4</xdr:col>
      <xdr:colOff>7431741</xdr:colOff>
      <xdr:row>6</xdr:row>
      <xdr:rowOff>1990165</xdr:rowOff>
    </xdr:to>
    <xdr:sp macro="" textlink="">
      <xdr:nvSpPr>
        <xdr:cNvPr id="27" name="Speech Bubble: Rectangle with Corners Rounded 26">
          <a:extLst>
            <a:ext uri="{FF2B5EF4-FFF2-40B4-BE49-F238E27FC236}">
              <a16:creationId xmlns:a16="http://schemas.microsoft.com/office/drawing/2014/main" id="{E31A906E-B686-44F2-9658-DDFD8E4ABD45}"/>
            </a:ext>
          </a:extLst>
        </xdr:cNvPr>
        <xdr:cNvSpPr/>
      </xdr:nvSpPr>
      <xdr:spPr>
        <a:xfrm>
          <a:off x="11249809" y="18405438"/>
          <a:ext cx="1317812" cy="1308847"/>
        </a:xfrm>
        <a:prstGeom prst="wedgeRoundRectCallout">
          <a:avLst>
            <a:gd name="adj1" fmla="val -133758"/>
            <a:gd name="adj2" fmla="val 542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แสดง เป็น</a:t>
          </a:r>
          <a:r>
            <a:rPr lang="th-TH" sz="1100" baseline="0"/>
            <a:t> </a:t>
          </a:r>
          <a:r>
            <a:rPr lang="en-US" sz="1100" baseline="0"/>
            <a:t>%</a:t>
          </a:r>
          <a:r>
            <a:rPr lang="th-TH" sz="1100" baseline="0"/>
            <a:t> ในไฟล์ </a:t>
          </a:r>
          <a:r>
            <a:rPr lang="en-US" sz="1100" baseline="0"/>
            <a:t>Export </a:t>
          </a:r>
          <a:endParaRPr lang="th-TH" sz="1100"/>
        </a:p>
      </xdr:txBody>
    </xdr:sp>
    <xdr:clientData/>
  </xdr:twoCellAnchor>
  <xdr:twoCellAnchor>
    <xdr:from>
      <xdr:col>4</xdr:col>
      <xdr:colOff>116541</xdr:colOff>
      <xdr:row>6</xdr:row>
      <xdr:rowOff>4878143</xdr:rowOff>
    </xdr:from>
    <xdr:to>
      <xdr:col>4</xdr:col>
      <xdr:colOff>7948128</xdr:colOff>
      <xdr:row>6</xdr:row>
      <xdr:rowOff>5109881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502ECD-3C53-4B66-8909-830924327E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93077" b="1659"/>
        <a:stretch/>
      </xdr:blipFill>
      <xdr:spPr>
        <a:xfrm>
          <a:off x="5252421" y="22602263"/>
          <a:ext cx="7831587" cy="231738"/>
        </a:xfrm>
        <a:prstGeom prst="rect">
          <a:avLst/>
        </a:prstGeom>
      </xdr:spPr>
    </xdr:pic>
    <xdr:clientData/>
  </xdr:twoCellAnchor>
  <xdr:twoCellAnchor>
    <xdr:from>
      <xdr:col>4</xdr:col>
      <xdr:colOff>564777</xdr:colOff>
      <xdr:row>6</xdr:row>
      <xdr:rowOff>4589929</xdr:rowOff>
    </xdr:from>
    <xdr:to>
      <xdr:col>4</xdr:col>
      <xdr:colOff>7628965</xdr:colOff>
      <xdr:row>6</xdr:row>
      <xdr:rowOff>4858870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CEC66CA1-CA0D-47E7-8A65-D369E27B4F49}"/>
            </a:ext>
          </a:extLst>
        </xdr:cNvPr>
        <xdr:cNvSpPr/>
      </xdr:nvSpPr>
      <xdr:spPr>
        <a:xfrm>
          <a:off x="5700657" y="22314049"/>
          <a:ext cx="7064188" cy="26894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กองทุน</a:t>
          </a:r>
        </a:p>
      </xdr:txBody>
    </xdr:sp>
    <xdr:clientData/>
  </xdr:twoCellAnchor>
  <xdr:twoCellAnchor>
    <xdr:from>
      <xdr:col>4</xdr:col>
      <xdr:colOff>7628965</xdr:colOff>
      <xdr:row>6</xdr:row>
      <xdr:rowOff>3827929</xdr:rowOff>
    </xdr:from>
    <xdr:to>
      <xdr:col>4</xdr:col>
      <xdr:colOff>9305365</xdr:colOff>
      <xdr:row>6</xdr:row>
      <xdr:rowOff>4724400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DCBA6C1A-6268-4B0F-8098-B31389EDFF0C}"/>
            </a:ext>
          </a:extLst>
        </xdr:cNvPr>
        <xdr:cNvCxnSpPr>
          <a:stCxn id="29" idx="3"/>
        </xdr:cNvCxnSpPr>
      </xdr:nvCxnSpPr>
      <xdr:spPr>
        <a:xfrm flipV="1">
          <a:off x="12764845" y="21552049"/>
          <a:ext cx="1676400" cy="89647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6144408</xdr:colOff>
      <xdr:row>6</xdr:row>
      <xdr:rowOff>4619624</xdr:rowOff>
    </xdr:from>
    <xdr:to>
      <xdr:col>4</xdr:col>
      <xdr:colOff>9207648</xdr:colOff>
      <xdr:row>6</xdr:row>
      <xdr:rowOff>4865369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17FE34ED-2BDB-4F8E-94E0-D30607B990CD}"/>
            </a:ext>
          </a:extLst>
        </xdr:cNvPr>
        <xdr:cNvSpPr/>
      </xdr:nvSpPr>
      <xdr:spPr>
        <a:xfrm>
          <a:off x="11280288" y="22343744"/>
          <a:ext cx="3063240" cy="24574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กองทุนใช้มูลค่าราคาตลาด</a:t>
          </a:r>
          <a:r>
            <a:rPr lang="th-TH" sz="1100" baseline="0"/>
            <a:t> มาคำนวณ</a:t>
          </a:r>
          <a:endParaRPr lang="en-US" sz="1100"/>
        </a:p>
      </xdr:txBody>
    </xdr:sp>
    <xdr:clientData/>
  </xdr:twoCellAnchor>
  <xdr:twoCellAnchor>
    <xdr:from>
      <xdr:col>4</xdr:col>
      <xdr:colOff>4437529</xdr:colOff>
      <xdr:row>6</xdr:row>
      <xdr:rowOff>4572000</xdr:rowOff>
    </xdr:from>
    <xdr:to>
      <xdr:col>4</xdr:col>
      <xdr:colOff>5969149</xdr:colOff>
      <xdr:row>6</xdr:row>
      <xdr:rowOff>4865370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19454A9D-ADD7-4549-9D81-D0634EF82EA6}"/>
            </a:ext>
          </a:extLst>
        </xdr:cNvPr>
        <xdr:cNvSpPr/>
      </xdr:nvSpPr>
      <xdr:spPr>
        <a:xfrm>
          <a:off x="9603889" y="22326600"/>
          <a:ext cx="1531620" cy="29337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th-TH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มูลค่ารวมหน่วยลงทุน</a:t>
          </a:r>
          <a:endParaRPr lang="en-US" sz="1400">
            <a:effectLst/>
          </a:endParaRPr>
        </a:p>
      </xdr:txBody>
    </xdr:sp>
    <xdr:clientData/>
  </xdr:twoCellAnchor>
  <xdr:twoCellAnchor>
    <xdr:from>
      <xdr:col>4</xdr:col>
      <xdr:colOff>4466054</xdr:colOff>
      <xdr:row>6</xdr:row>
      <xdr:rowOff>4069304</xdr:rowOff>
    </xdr:from>
    <xdr:to>
      <xdr:col>4</xdr:col>
      <xdr:colOff>6649184</xdr:colOff>
      <xdr:row>6</xdr:row>
      <xdr:rowOff>4330289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1B22634E-1B5B-451A-848C-4A6206985B64}"/>
            </a:ext>
          </a:extLst>
        </xdr:cNvPr>
        <xdr:cNvSpPr/>
      </xdr:nvSpPr>
      <xdr:spPr>
        <a:xfrm>
          <a:off x="9601934" y="21793424"/>
          <a:ext cx="2183130" cy="2609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หลักทรัพย์ใช้</a:t>
          </a:r>
          <a:r>
            <a:rPr lang="th-TH" sz="1100" baseline="0"/>
            <a:t> มูลค่าตามราคาตลาด</a:t>
          </a:r>
          <a:endParaRPr lang="en-US" sz="1100"/>
        </a:p>
      </xdr:txBody>
    </xdr:sp>
    <xdr:clientData/>
  </xdr:twoCellAnchor>
  <xdr:twoCellAnchor>
    <xdr:from>
      <xdr:col>4</xdr:col>
      <xdr:colOff>124692</xdr:colOff>
      <xdr:row>1</xdr:row>
      <xdr:rowOff>180109</xdr:rowOff>
    </xdr:from>
    <xdr:to>
      <xdr:col>4</xdr:col>
      <xdr:colOff>14696081</xdr:colOff>
      <xdr:row>1</xdr:row>
      <xdr:rowOff>2819400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20F03644-3F73-4375-8450-EC00A45D6FFF}"/>
            </a:ext>
          </a:extLst>
        </xdr:cNvPr>
        <xdr:cNvGrpSpPr/>
      </xdr:nvGrpSpPr>
      <xdr:grpSpPr>
        <a:xfrm>
          <a:off x="5268192" y="357002"/>
          <a:ext cx="14571389" cy="2639291"/>
          <a:chOff x="5195455" y="692727"/>
          <a:chExt cx="14289684" cy="3505200"/>
        </a:xfrm>
      </xdr:grpSpPr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8937C2DD-618A-4D55-8E20-2FB1E85597B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/>
          <a:srcRect t="22010" b="25947"/>
          <a:stretch/>
        </xdr:blipFill>
        <xdr:spPr>
          <a:xfrm>
            <a:off x="5195455" y="692727"/>
            <a:ext cx="14289684" cy="3505200"/>
          </a:xfrm>
          <a:prstGeom prst="rect">
            <a:avLst/>
          </a:prstGeom>
        </xdr:spPr>
      </xdr:pic>
      <xdr:sp macro="" textlink="">
        <xdr:nvSpPr>
          <xdr:cNvPr id="36" name="Rectangular Callout 2">
            <a:extLst>
              <a:ext uri="{FF2B5EF4-FFF2-40B4-BE49-F238E27FC236}">
                <a16:creationId xmlns:a16="http://schemas.microsoft.com/office/drawing/2014/main" id="{66ACDB12-7C43-46D7-9281-1591939C1087}"/>
              </a:ext>
            </a:extLst>
          </xdr:cNvPr>
          <xdr:cNvSpPr/>
        </xdr:nvSpPr>
        <xdr:spPr>
          <a:xfrm>
            <a:off x="7999788" y="2909801"/>
            <a:ext cx="1426845" cy="592455"/>
          </a:xfrm>
          <a:prstGeom prst="wedgeRectCallout">
            <a:avLst>
              <a:gd name="adj1" fmla="val -76307"/>
              <a:gd name="adj2" fmla="val -10615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ใช้ปีบัญชี</a:t>
            </a:r>
            <a:r>
              <a:rPr lang="th-TH" sz="1100" baseline="0"/>
              <a:t> เช่น </a:t>
            </a:r>
            <a:r>
              <a:rPr lang="en-US" sz="1100" baseline="0"/>
              <a:t>2561</a:t>
            </a:r>
            <a:endParaRPr lang="en-US" sz="1100"/>
          </a:p>
        </xdr:txBody>
      </xdr:sp>
      <xdr:sp macro="" textlink="">
        <xdr:nvSpPr>
          <xdr:cNvPr id="37" name="Rectangle 36">
            <a:extLst>
              <a:ext uri="{FF2B5EF4-FFF2-40B4-BE49-F238E27FC236}">
                <a16:creationId xmlns:a16="http://schemas.microsoft.com/office/drawing/2014/main" id="{98653ACD-16DF-4603-840B-982BE0609948}"/>
              </a:ext>
            </a:extLst>
          </xdr:cNvPr>
          <xdr:cNvSpPr/>
        </xdr:nvSpPr>
        <xdr:spPr>
          <a:xfrm>
            <a:off x="14630399" y="2382982"/>
            <a:ext cx="4087091" cy="387928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ปรับแก้เลือกเป็นช่วงปี</a:t>
            </a:r>
            <a:r>
              <a:rPr lang="th-TH" sz="1100" baseline="0"/>
              <a:t> </a:t>
            </a:r>
            <a:r>
              <a:rPr lang="en-US" sz="1100" baseline="0"/>
              <a:t>2540 </a:t>
            </a:r>
            <a:r>
              <a:rPr lang="th-TH" sz="1100" baseline="0"/>
              <a:t>ถึง </a:t>
            </a:r>
            <a:r>
              <a:rPr lang="en-US" sz="1100" baseline="0"/>
              <a:t>2560</a:t>
            </a:r>
            <a:r>
              <a:rPr lang="th-TH" sz="1100" baseline="0"/>
              <a:t> </a:t>
            </a:r>
            <a:endParaRPr lang="en-US" sz="1100"/>
          </a:p>
        </xdr:txBody>
      </xdr:sp>
    </xdr:grpSp>
    <xdr:clientData/>
  </xdr:twoCellAnchor>
  <xdr:twoCellAnchor>
    <xdr:from>
      <xdr:col>4</xdr:col>
      <xdr:colOff>365760</xdr:colOff>
      <xdr:row>10</xdr:row>
      <xdr:rowOff>98367</xdr:rowOff>
    </xdr:from>
    <xdr:to>
      <xdr:col>4</xdr:col>
      <xdr:colOff>16989311</xdr:colOff>
      <xdr:row>52</xdr:row>
      <xdr:rowOff>161075</xdr:rowOff>
    </xdr:to>
    <xdr:grpSp>
      <xdr:nvGrpSpPr>
        <xdr:cNvPr id="53" name="Group 52">
          <a:extLst>
            <a:ext uri="{FF2B5EF4-FFF2-40B4-BE49-F238E27FC236}">
              <a16:creationId xmlns:a16="http://schemas.microsoft.com/office/drawing/2014/main" id="{AF1F521C-C5AF-4AD9-B513-799B1BDC5B47}"/>
            </a:ext>
          </a:extLst>
        </xdr:cNvPr>
        <xdr:cNvGrpSpPr/>
      </xdr:nvGrpSpPr>
      <xdr:grpSpPr>
        <a:xfrm>
          <a:off x="5509260" y="23529867"/>
          <a:ext cx="16623551" cy="7492208"/>
          <a:chOff x="5503817" y="23546196"/>
          <a:chExt cx="16623551" cy="7377908"/>
        </a:xfrm>
      </xdr:grpSpPr>
      <xdr:pic>
        <xdr:nvPicPr>
          <xdr:cNvPr id="38" name="Picture 37">
            <a:extLst>
              <a:ext uri="{FF2B5EF4-FFF2-40B4-BE49-F238E27FC236}">
                <a16:creationId xmlns:a16="http://schemas.microsoft.com/office/drawing/2014/main" id="{50A0790C-DBA1-405D-B824-F1A08BBAD1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5503817" y="23546196"/>
            <a:ext cx="16623551" cy="7377908"/>
          </a:xfrm>
          <a:prstGeom prst="rect">
            <a:avLst/>
          </a:prstGeom>
        </xdr:spPr>
      </xdr:pic>
      <xdr:sp macro="" textlink="">
        <xdr:nvSpPr>
          <xdr:cNvPr id="40" name="Rectangle 39">
            <a:extLst>
              <a:ext uri="{FF2B5EF4-FFF2-40B4-BE49-F238E27FC236}">
                <a16:creationId xmlns:a16="http://schemas.microsoft.com/office/drawing/2014/main" id="{90F1D0E9-A55C-4FEF-ACEB-3A018E34F286}"/>
              </a:ext>
            </a:extLst>
          </xdr:cNvPr>
          <xdr:cNvSpPr/>
        </xdr:nvSpPr>
        <xdr:spPr>
          <a:xfrm>
            <a:off x="6111685" y="30440316"/>
            <a:ext cx="8380268" cy="30388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1" name="Rectangle 40">
            <a:extLst>
              <a:ext uri="{FF2B5EF4-FFF2-40B4-BE49-F238E27FC236}">
                <a16:creationId xmlns:a16="http://schemas.microsoft.com/office/drawing/2014/main" id="{AE5F9103-53D2-4142-AB5C-658EC007F202}"/>
              </a:ext>
            </a:extLst>
          </xdr:cNvPr>
          <xdr:cNvSpPr/>
        </xdr:nvSpPr>
        <xdr:spPr>
          <a:xfrm>
            <a:off x="5751467" y="25755352"/>
            <a:ext cx="4275859" cy="71417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2" name="Rectangle 41">
            <a:extLst>
              <a:ext uri="{FF2B5EF4-FFF2-40B4-BE49-F238E27FC236}">
                <a16:creationId xmlns:a16="http://schemas.microsoft.com/office/drawing/2014/main" id="{5EA36EA8-F9D9-4AFE-ADCA-7B66316ED6AE}"/>
              </a:ext>
            </a:extLst>
          </xdr:cNvPr>
          <xdr:cNvSpPr/>
        </xdr:nvSpPr>
        <xdr:spPr>
          <a:xfrm>
            <a:off x="5760992" y="26583779"/>
            <a:ext cx="16160461" cy="62850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3" name="Oval 42">
            <a:extLst>
              <a:ext uri="{FF2B5EF4-FFF2-40B4-BE49-F238E27FC236}">
                <a16:creationId xmlns:a16="http://schemas.microsoft.com/office/drawing/2014/main" id="{4493ED8E-FDA8-4AC0-B99F-6FF3D90B9BD1}"/>
              </a:ext>
            </a:extLst>
          </xdr:cNvPr>
          <xdr:cNvSpPr/>
        </xdr:nvSpPr>
        <xdr:spPr>
          <a:xfrm>
            <a:off x="6211017" y="30260801"/>
            <a:ext cx="352425" cy="275309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1</a:t>
            </a:r>
            <a:endParaRPr lang="en-US" sz="1100"/>
          </a:p>
        </xdr:txBody>
      </xdr:sp>
      <xdr:sp macro="" textlink="">
        <xdr:nvSpPr>
          <xdr:cNvPr id="44" name="Oval 43">
            <a:extLst>
              <a:ext uri="{FF2B5EF4-FFF2-40B4-BE49-F238E27FC236}">
                <a16:creationId xmlns:a16="http://schemas.microsoft.com/office/drawing/2014/main" id="{F8BBB84E-C1A7-48EA-8FF4-88B08DA2A901}"/>
              </a:ext>
            </a:extLst>
          </xdr:cNvPr>
          <xdr:cNvSpPr/>
        </xdr:nvSpPr>
        <xdr:spPr>
          <a:xfrm>
            <a:off x="9775222" y="25871557"/>
            <a:ext cx="352425" cy="274221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2</a:t>
            </a:r>
            <a:endParaRPr lang="en-US" sz="1100"/>
          </a:p>
        </xdr:txBody>
      </xdr:sp>
      <xdr:sp macro="" textlink="">
        <xdr:nvSpPr>
          <xdr:cNvPr id="45" name="Oval 44">
            <a:extLst>
              <a:ext uri="{FF2B5EF4-FFF2-40B4-BE49-F238E27FC236}">
                <a16:creationId xmlns:a16="http://schemas.microsoft.com/office/drawing/2014/main" id="{4E7645B7-1C00-4FAA-B3EA-EA5229BDF334}"/>
              </a:ext>
            </a:extLst>
          </xdr:cNvPr>
          <xdr:cNvSpPr/>
        </xdr:nvSpPr>
        <xdr:spPr>
          <a:xfrm>
            <a:off x="21669351" y="26483086"/>
            <a:ext cx="352425" cy="266602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3</a:t>
            </a:r>
            <a:endParaRPr lang="en-US" sz="1100"/>
          </a:p>
        </xdr:txBody>
      </xdr:sp>
      <xdr:sp macro="" textlink="">
        <xdr:nvSpPr>
          <xdr:cNvPr id="46" name="Rectangle 45">
            <a:extLst>
              <a:ext uri="{FF2B5EF4-FFF2-40B4-BE49-F238E27FC236}">
                <a16:creationId xmlns:a16="http://schemas.microsoft.com/office/drawing/2014/main" id="{CE8FB14C-7806-4164-AE7F-3E004E761D5A}"/>
              </a:ext>
            </a:extLst>
          </xdr:cNvPr>
          <xdr:cNvSpPr/>
        </xdr:nvSpPr>
        <xdr:spPr>
          <a:xfrm>
            <a:off x="12115899" y="23555721"/>
            <a:ext cx="2366529" cy="19997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8755900</xdr:colOff>
      <xdr:row>14</xdr:row>
      <xdr:rowOff>30480</xdr:rowOff>
    </xdr:from>
    <xdr:to>
      <xdr:col>4</xdr:col>
      <xdr:colOff>13925377</xdr:colOff>
      <xdr:row>23</xdr:row>
      <xdr:rowOff>91440</xdr:rowOff>
    </xdr:to>
    <xdr:sp macro="" textlink="">
      <xdr:nvSpPr>
        <xdr:cNvPr id="47" name="Rectangular Callout 32">
          <a:extLst>
            <a:ext uri="{FF2B5EF4-FFF2-40B4-BE49-F238E27FC236}">
              <a16:creationId xmlns:a16="http://schemas.microsoft.com/office/drawing/2014/main" id="{B5F0F597-0106-40AB-9DD4-9F974D91A0FD}"/>
            </a:ext>
          </a:extLst>
        </xdr:cNvPr>
        <xdr:cNvSpPr/>
      </xdr:nvSpPr>
      <xdr:spPr>
        <a:xfrm>
          <a:off x="13922260" y="24262080"/>
          <a:ext cx="5169477" cy="1706880"/>
        </a:xfrm>
        <a:prstGeom prst="wedgeRectCallout">
          <a:avLst>
            <a:gd name="adj1" fmla="val -42521"/>
            <a:gd name="adj2" fmla="val -8506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600" baseline="0"/>
            <a:t>แก้ไขชื่อไฟล์ เป็น รายงานข้อมูลหลักทรัพย์</a:t>
          </a:r>
          <a:r>
            <a:rPr lang="en-US" sz="1600" baseline="0"/>
            <a:t>_</a:t>
          </a:r>
          <a:r>
            <a:rPr lang="th-TH" sz="14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(ตามด้วยชื่อ บริษัทเอกชน/รัฐวิสาหกิจ)</a:t>
          </a:r>
          <a:r>
            <a:rPr lang="en-US" sz="1600" baseline="0"/>
            <a:t>_</a:t>
          </a:r>
          <a:r>
            <a:rPr lang="th-TH" sz="1600" baseline="0"/>
            <a:t>(วันเดือนปี 13.12.2561)</a:t>
          </a:r>
          <a:r>
            <a:rPr lang="en-US" sz="1600" baseline="0"/>
            <a:t>_(...</a:t>
          </a:r>
          <a:r>
            <a:rPr lang="th-TH" sz="1600" baseline="0"/>
            <a:t>ใส่เวลาของการเปลี่ยนแปลง 15.00 เป็นต้น</a:t>
          </a:r>
          <a:r>
            <a:rPr lang="en-US" sz="1600" baseline="0"/>
            <a:t>....)</a:t>
          </a:r>
          <a:r>
            <a:rPr lang="th-TH" sz="1600" baseline="0"/>
            <a:t> </a:t>
          </a:r>
          <a:endParaRPr lang="en-US" sz="1600"/>
        </a:p>
      </xdr:txBody>
    </xdr:sp>
    <xdr:clientData/>
  </xdr:twoCellAnchor>
  <xdr:twoCellAnchor>
    <xdr:from>
      <xdr:col>4</xdr:col>
      <xdr:colOff>3290955</xdr:colOff>
      <xdr:row>28</xdr:row>
      <xdr:rowOff>158065</xdr:rowOff>
    </xdr:from>
    <xdr:to>
      <xdr:col>4</xdr:col>
      <xdr:colOff>8534994</xdr:colOff>
      <xdr:row>45</xdr:row>
      <xdr:rowOff>80107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3AC37531-6E4C-4667-9F39-63AA5B2F162D}"/>
            </a:ext>
          </a:extLst>
        </xdr:cNvPr>
        <xdr:cNvGrpSpPr/>
      </xdr:nvGrpSpPr>
      <xdr:grpSpPr>
        <a:xfrm>
          <a:off x="8434455" y="26773636"/>
          <a:ext cx="5244039" cy="2929221"/>
          <a:chOff x="11128669" y="27405008"/>
          <a:chExt cx="5244039" cy="2882957"/>
        </a:xfrm>
      </xdr:grpSpPr>
      <xdr:sp macro="" textlink="">
        <xdr:nvSpPr>
          <xdr:cNvPr id="39" name="Rectangle 38">
            <a:extLst>
              <a:ext uri="{FF2B5EF4-FFF2-40B4-BE49-F238E27FC236}">
                <a16:creationId xmlns:a16="http://schemas.microsoft.com/office/drawing/2014/main" id="{665D230C-0D22-42AC-B258-A00B9195307D}"/>
              </a:ext>
            </a:extLst>
          </xdr:cNvPr>
          <xdr:cNvSpPr/>
        </xdr:nvSpPr>
        <xdr:spPr>
          <a:xfrm>
            <a:off x="11755681" y="27784672"/>
            <a:ext cx="4617027" cy="2503293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1. ในแต่ละ </a:t>
            </a:r>
            <a:r>
              <a:rPr lang="en-US" sz="1100"/>
              <a:t>Tab </a:t>
            </a:r>
            <a:r>
              <a:rPr lang="th-TH" sz="1100"/>
              <a:t>แก้ไปใน </a:t>
            </a:r>
            <a:r>
              <a:rPr lang="en-US" sz="1100"/>
              <a:t>concept </a:t>
            </a:r>
            <a:r>
              <a:rPr lang="th-TH" sz="1100"/>
              <a:t>เดียวกัน </a:t>
            </a:r>
          </a:p>
          <a:p>
            <a:pPr marL="0" marR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th-TH" sz="1100"/>
              <a:t>2.</a:t>
            </a:r>
            <a:r>
              <a:rPr lang="th-TH" sz="1100" baseline="0"/>
              <a:t> การจัดข้อความให้สวยงาม (ชิดซ้าย) +อื่นๆ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ทำทุก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tab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เหมือนกัน</a:t>
            </a:r>
            <a:endParaRPr lang="en-US">
              <a:effectLst/>
            </a:endParaRPr>
          </a:p>
          <a:p>
            <a:pPr algn="l"/>
            <a:r>
              <a:rPr lang="th-TH" sz="1100" baseline="0"/>
              <a:t>    2.1 ทะเบียนนิติบุคคล/เลขประจำตัวผู้เสียภาษี</a:t>
            </a:r>
          </a:p>
          <a:p>
            <a:pPr algn="l"/>
            <a:r>
              <a:rPr lang="th-TH" sz="1100" baseline="0"/>
              <a:t>    2.2 ชื่อบริษัทเอกชน/รัฐวิสาหกิจ</a:t>
            </a:r>
          </a:p>
          <a:p>
            <a:pPr algn="l"/>
            <a:r>
              <a:rPr lang="th-TH" sz="1100" baseline="0"/>
              <a:t>    2.3 อักษรย่อ</a:t>
            </a:r>
          </a:p>
          <a:p>
            <a:pPr algn="l"/>
            <a:r>
              <a:rPr lang="th-TH" sz="1100" baseline="0"/>
              <a:t>    2.4 ประเภทหน่วยงาน</a:t>
            </a:r>
          </a:p>
          <a:p>
            <a:pPr algn="l"/>
            <a:r>
              <a:rPr lang="th-TH" sz="1100" baseline="0"/>
              <a:t>    2.5 กรณีที่ตัวอักษรและเป็นมีความยาวพอสมควร เมื่อ </a:t>
            </a:r>
            <a:r>
              <a:rPr lang="en-US" sz="1100" baseline="0"/>
              <a:t>download </a:t>
            </a:r>
            <a:r>
              <a:rPr lang="th-TH" sz="1100" baseline="0"/>
              <a:t>เป็น </a:t>
            </a:r>
            <a:r>
              <a:rPr lang="en-US" sz="1100" baseline="0"/>
              <a:t>excel </a:t>
            </a:r>
            <a:r>
              <a:rPr lang="th-TH" sz="1100" baseline="0"/>
              <a:t> ปรากฏขึ้นเป็น </a:t>
            </a:r>
            <a:r>
              <a:rPr lang="en-US" sz="1100" baseline="0"/>
              <a:t># </a:t>
            </a:r>
            <a:r>
              <a:rPr lang="th-TH" sz="1100" baseline="0"/>
              <a:t>พอขยายกล่องก็ไม่ได้แสดงเป็นข้อความ ต้องไปเปลี่ยน </a:t>
            </a:r>
            <a:r>
              <a:rPr lang="en-US" sz="1100" baseline="0"/>
              <a:t>format </a:t>
            </a:r>
            <a:r>
              <a:rPr lang="th-TH" sz="1100" baseline="0"/>
              <a:t> เป็น </a:t>
            </a:r>
            <a:r>
              <a:rPr lang="en-US" sz="1100" baseline="0"/>
              <a:t>general </a:t>
            </a:r>
            <a:r>
              <a:rPr lang="th-TH" sz="1100" baseline="0"/>
              <a:t> (ตามวิดีโอ 1 ตามแนบ)</a:t>
            </a:r>
          </a:p>
          <a:p>
            <a:pPr algn="l"/>
            <a:r>
              <a:rPr lang="th-TH" sz="1100" baseline="0"/>
              <a:t>3.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การจัดข้อความให้สวยงาม +อื่นๆ ทำทุก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tab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เหมือนกัน</a:t>
            </a:r>
          </a:p>
          <a:p>
            <a:pPr algn="l"/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3.1 หัว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column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ไว้ตรงกลาง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row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และ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column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ใด ต้องใส่หน่วยใส่ให้หมดด้วยจ้า เช่น บาท ล้านบาท หุ้น</a:t>
            </a:r>
            <a:endPara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endParaRPr>
          </a:p>
          <a:p>
            <a:pPr marL="0" marR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 3.2 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กรณีที่ตัวอักษรและเป็นมีความยาวพอสมควร เมื่อ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download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เป็น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excel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ปรากฏขึ้นเป็น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#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พอขยายกล่องก็ไม่ได้แสดงเป็นข้อความ ต้องไปเปลี่ยน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format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เป็น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general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(ตามวิดีโอ 1 ตามแนบ)</a:t>
            </a:r>
            <a:endParaRPr lang="en-US">
              <a:effectLst/>
            </a:endParaRPr>
          </a:p>
          <a:p>
            <a:pPr algn="l"/>
            <a:endPara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A251A352-A396-4DAA-8906-DCB0A265071A}"/>
              </a:ext>
            </a:extLst>
          </xdr:cNvPr>
          <xdr:cNvSpPr txBox="1"/>
        </xdr:nvSpPr>
        <xdr:spPr>
          <a:xfrm rot="19942049">
            <a:off x="11128669" y="27405008"/>
            <a:ext cx="1692807" cy="40190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en-US" sz="2000">
                <a:solidFill>
                  <a:srgbClr val="FF0000"/>
                </a:solidFill>
              </a:rPr>
              <a:t>Comment </a:t>
            </a:r>
            <a:r>
              <a:rPr lang="th-TH" sz="2000">
                <a:solidFill>
                  <a:srgbClr val="FF0000"/>
                </a:solidFill>
              </a:rPr>
              <a:t>พี่เอ่</a:t>
            </a:r>
          </a:p>
        </xdr:txBody>
      </xdr:sp>
    </xdr:grpSp>
    <xdr:clientData/>
  </xdr:twoCellAnchor>
  <xdr:twoCellAnchor>
    <xdr:from>
      <xdr:col>4</xdr:col>
      <xdr:colOff>231321</xdr:colOff>
      <xdr:row>66</xdr:row>
      <xdr:rowOff>108857</xdr:rowOff>
    </xdr:from>
    <xdr:to>
      <xdr:col>4</xdr:col>
      <xdr:colOff>13061496</xdr:colOff>
      <xdr:row>83</xdr:row>
      <xdr:rowOff>159203</xdr:rowOff>
    </xdr:to>
    <xdr:grpSp>
      <xdr:nvGrpSpPr>
        <xdr:cNvPr id="50" name="Group 49">
          <a:extLst>
            <a:ext uri="{FF2B5EF4-FFF2-40B4-BE49-F238E27FC236}">
              <a16:creationId xmlns:a16="http://schemas.microsoft.com/office/drawing/2014/main" id="{C0B0E3A0-9A05-429D-A223-AEC319CAA6BD}"/>
            </a:ext>
          </a:extLst>
        </xdr:cNvPr>
        <xdr:cNvGrpSpPr/>
      </xdr:nvGrpSpPr>
      <xdr:grpSpPr>
        <a:xfrm>
          <a:off x="5374821" y="33446357"/>
          <a:ext cx="12830175" cy="3057525"/>
          <a:chOff x="0" y="104775"/>
          <a:chExt cx="12830175" cy="3057525"/>
        </a:xfrm>
      </xdr:grpSpPr>
      <xdr:pic>
        <xdr:nvPicPr>
          <xdr:cNvPr id="54" name="Picture 53">
            <a:extLst>
              <a:ext uri="{FF2B5EF4-FFF2-40B4-BE49-F238E27FC236}">
                <a16:creationId xmlns:a16="http://schemas.microsoft.com/office/drawing/2014/main" id="{E6A370D6-8668-4D46-A82D-8129602ACA0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/>
          <a:srcRect t="1" r="5676" b="56622"/>
          <a:stretch/>
        </xdr:blipFill>
        <xdr:spPr>
          <a:xfrm>
            <a:off x="0" y="133349"/>
            <a:ext cx="11815216" cy="2466975"/>
          </a:xfrm>
          <a:prstGeom prst="rect">
            <a:avLst/>
          </a:prstGeom>
        </xdr:spPr>
      </xdr:pic>
      <xdr:sp macro="" textlink="">
        <xdr:nvSpPr>
          <xdr:cNvPr id="55" name="Rectangle 54">
            <a:extLst>
              <a:ext uri="{FF2B5EF4-FFF2-40B4-BE49-F238E27FC236}">
                <a16:creationId xmlns:a16="http://schemas.microsoft.com/office/drawing/2014/main" id="{CBE23DAC-2CA0-4F7C-8BB9-5056D712086D}"/>
              </a:ext>
            </a:extLst>
          </xdr:cNvPr>
          <xdr:cNvSpPr/>
        </xdr:nvSpPr>
        <xdr:spPr>
          <a:xfrm>
            <a:off x="4295776" y="104775"/>
            <a:ext cx="3514725" cy="2381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6" name="Rectangular Callout 3">
            <a:extLst>
              <a:ext uri="{FF2B5EF4-FFF2-40B4-BE49-F238E27FC236}">
                <a16:creationId xmlns:a16="http://schemas.microsoft.com/office/drawing/2014/main" id="{0AB31DAA-C9E4-42A5-83A2-D9EEA0BD267A}"/>
              </a:ext>
            </a:extLst>
          </xdr:cNvPr>
          <xdr:cNvSpPr/>
        </xdr:nvSpPr>
        <xdr:spPr>
          <a:xfrm>
            <a:off x="8496300" y="638175"/>
            <a:ext cx="4333875" cy="714375"/>
          </a:xfrm>
          <a:prstGeom prst="wedgeRectCallout">
            <a:avLst>
              <a:gd name="adj1" fmla="val -70215"/>
              <a:gd name="adj2" fmla="val -10205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ชื่อรายงานตัวนี้เอามาจากไหน</a:t>
            </a:r>
            <a:r>
              <a:rPr lang="th-TH" sz="1100" baseline="0"/>
              <a:t> ใช้หลักการอะไร</a:t>
            </a:r>
          </a:p>
          <a:p>
            <a:pPr algn="l"/>
            <a:r>
              <a:rPr lang="th-TH" sz="1100" baseline="0"/>
              <a:t>เขียนเป็น รายงานข้อมูลหลักทรัพย์</a:t>
            </a:r>
            <a:r>
              <a:rPr lang="en-US" sz="1100" baseline="0"/>
              <a:t>_</a:t>
            </a:r>
            <a:r>
              <a:rPr lang="th-TH" sz="1100" baseline="0"/>
              <a:t>บริษัท เทรดสยาม จำกัด (เอาชื่อมา)</a:t>
            </a:r>
            <a:r>
              <a:rPr lang="en-US" sz="1100" baseline="0"/>
              <a:t>_</a:t>
            </a:r>
            <a:r>
              <a:rPr lang="th-TH" sz="1100" baseline="0"/>
              <a:t>27</a:t>
            </a:r>
            <a:r>
              <a:rPr lang="en-US" sz="1100" baseline="0"/>
              <a:t>.12.2561 (...</a:t>
            </a:r>
            <a:r>
              <a:rPr lang="th-TH" sz="1100" baseline="0"/>
              <a:t>ใส่เวลาของการเปลี่ยนแปลง 15.00 เป็นต้น</a:t>
            </a:r>
            <a:r>
              <a:rPr lang="en-US" sz="1100" baseline="0"/>
              <a:t>....)</a:t>
            </a:r>
            <a:r>
              <a:rPr lang="th-TH" sz="1100" baseline="0"/>
              <a:t> </a:t>
            </a:r>
            <a:endParaRPr lang="en-US" sz="1100"/>
          </a:p>
        </xdr:txBody>
      </xdr:sp>
      <xdr:sp macro="" textlink="">
        <xdr:nvSpPr>
          <xdr:cNvPr id="57" name="Oval 56">
            <a:extLst>
              <a:ext uri="{FF2B5EF4-FFF2-40B4-BE49-F238E27FC236}">
                <a16:creationId xmlns:a16="http://schemas.microsoft.com/office/drawing/2014/main" id="{9D310F22-D5DC-40E7-86DE-BDE7F917772F}"/>
              </a:ext>
            </a:extLst>
          </xdr:cNvPr>
          <xdr:cNvSpPr/>
        </xdr:nvSpPr>
        <xdr:spPr>
          <a:xfrm>
            <a:off x="1114425" y="1466850"/>
            <a:ext cx="409575" cy="276225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1</a:t>
            </a:r>
            <a:endParaRPr lang="en-US" sz="1100"/>
          </a:p>
        </xdr:txBody>
      </xdr:sp>
      <xdr:sp macro="" textlink="">
        <xdr:nvSpPr>
          <xdr:cNvPr id="58" name="Oval 57">
            <a:extLst>
              <a:ext uri="{FF2B5EF4-FFF2-40B4-BE49-F238E27FC236}">
                <a16:creationId xmlns:a16="http://schemas.microsoft.com/office/drawing/2014/main" id="{4547161D-582A-4DAF-B9E7-A977458B3373}"/>
              </a:ext>
            </a:extLst>
          </xdr:cNvPr>
          <xdr:cNvSpPr/>
        </xdr:nvSpPr>
        <xdr:spPr>
          <a:xfrm>
            <a:off x="2590800" y="1990725"/>
            <a:ext cx="409575" cy="266700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2</a:t>
            </a:r>
            <a:endParaRPr 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A24C9A00-ADAA-4EB5-8AFA-A2CE34862B5D}"/>
              </a:ext>
            </a:extLst>
          </xdr:cNvPr>
          <xdr:cNvSpPr txBox="1"/>
        </xdr:nvSpPr>
        <xdr:spPr>
          <a:xfrm>
            <a:off x="2105025" y="2676525"/>
            <a:ext cx="4533900" cy="485775"/>
          </a:xfrm>
          <a:prstGeom prst="rect">
            <a:avLst/>
          </a:prstGeom>
          <a:solidFill>
            <a:schemeClr val="accent2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th-TH" sz="1100"/>
              <a:t>1. ให้หัวข้อชิดซ้ายเหมือนรายงานอื่นๆ </a:t>
            </a:r>
          </a:p>
          <a:p>
            <a:r>
              <a:rPr lang="th-TH" sz="1100"/>
              <a:t>2. เพิ่ม </a:t>
            </a:r>
            <a:r>
              <a:rPr lang="en-US" sz="1100" baseline="0"/>
              <a:t>column " </a:t>
            </a:r>
            <a:r>
              <a:rPr lang="th-TH" sz="1100" baseline="0"/>
              <a:t>ณ วันที่ </a:t>
            </a:r>
            <a:r>
              <a:rPr lang="en-US" sz="1100" baseline="0"/>
              <a:t>" </a:t>
            </a:r>
            <a:r>
              <a:rPr lang="th-TH" sz="1100" baseline="0"/>
              <a:t>ตามหน้า </a:t>
            </a:r>
            <a:r>
              <a:rPr lang="en-US" sz="1100" baseline="0"/>
              <a:t>key in </a:t>
            </a:r>
            <a:endParaRPr lang="en-US" sz="1100"/>
          </a:p>
        </xdr:txBody>
      </xdr:sp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138545</xdr:colOff>
      <xdr:row>1</xdr:row>
      <xdr:rowOff>152401</xdr:rowOff>
    </xdr:from>
    <xdr:to>
      <xdr:col>5</xdr:col>
      <xdr:colOff>4239490</xdr:colOff>
      <xdr:row>1</xdr:row>
      <xdr:rowOff>1884218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BFE127EA-1B67-49CB-8966-97A5228DD82B}"/>
            </a:ext>
          </a:extLst>
        </xdr:cNvPr>
        <xdr:cNvSpPr/>
      </xdr:nvSpPr>
      <xdr:spPr>
        <a:xfrm>
          <a:off x="2851265" y="502921"/>
          <a:ext cx="542405" cy="249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ยังไม่มีหน้าประวัติการเปลี่ยนแปลงของกองทุน</a:t>
          </a:r>
        </a:p>
      </xdr:txBody>
    </xdr:sp>
    <xdr:clientData/>
  </xdr:twoCellAnchor>
  <xdr:twoCellAnchor>
    <xdr:from>
      <xdr:col>5</xdr:col>
      <xdr:colOff>152400</xdr:colOff>
      <xdr:row>2</xdr:row>
      <xdr:rowOff>109851</xdr:rowOff>
    </xdr:from>
    <xdr:to>
      <xdr:col>5</xdr:col>
      <xdr:colOff>9892145</xdr:colOff>
      <xdr:row>2</xdr:row>
      <xdr:rowOff>4558171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4C5A4D5A-8EB8-4346-8076-4A5F4C575EB2}"/>
            </a:ext>
          </a:extLst>
        </xdr:cNvPr>
        <xdr:cNvGrpSpPr/>
      </xdr:nvGrpSpPr>
      <xdr:grpSpPr>
        <a:xfrm>
          <a:off x="6656614" y="2450280"/>
          <a:ext cx="9739745" cy="4448320"/>
          <a:chOff x="5292436" y="11276615"/>
          <a:chExt cx="9739745" cy="4448320"/>
        </a:xfrm>
      </xdr:grpSpPr>
      <xdr:grpSp>
        <xdr:nvGrpSpPr>
          <xdr:cNvPr id="10" name="Group 9">
            <a:extLst>
              <a:ext uri="{FF2B5EF4-FFF2-40B4-BE49-F238E27FC236}">
                <a16:creationId xmlns:a16="http://schemas.microsoft.com/office/drawing/2014/main" id="{E384DD26-6CFE-4D03-86E2-23AC38DD8837}"/>
              </a:ext>
            </a:extLst>
          </xdr:cNvPr>
          <xdr:cNvGrpSpPr/>
        </xdr:nvGrpSpPr>
        <xdr:grpSpPr>
          <a:xfrm>
            <a:off x="5292436" y="11276615"/>
            <a:ext cx="9739745" cy="4448320"/>
            <a:chOff x="5292436" y="11276615"/>
            <a:chExt cx="9739745" cy="4448320"/>
          </a:xfrm>
        </xdr:grpSpPr>
        <xdr:pic>
          <xdr:nvPicPr>
            <xdr:cNvPr id="12" name="Picture 11">
              <a:extLst>
                <a:ext uri="{FF2B5EF4-FFF2-40B4-BE49-F238E27FC236}">
                  <a16:creationId xmlns:a16="http://schemas.microsoft.com/office/drawing/2014/main" id="{B10565E8-E529-4D48-B563-1EE3466B590D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5292436" y="11276615"/>
              <a:ext cx="9739745" cy="4448320"/>
            </a:xfrm>
            <a:prstGeom prst="rect">
              <a:avLst/>
            </a:prstGeom>
          </xdr:spPr>
        </xdr:pic>
        <xdr:sp macro="" textlink="">
          <xdr:nvSpPr>
            <xdr:cNvPr id="13" name="Flowchart: Process 12">
              <a:extLst>
                <a:ext uri="{FF2B5EF4-FFF2-40B4-BE49-F238E27FC236}">
                  <a16:creationId xmlns:a16="http://schemas.microsoft.com/office/drawing/2014/main" id="{99547565-B0CE-49D3-AB8F-F43F2063D4C6}"/>
                </a:ext>
              </a:extLst>
            </xdr:cNvPr>
            <xdr:cNvSpPr/>
          </xdr:nvSpPr>
          <xdr:spPr>
            <a:xfrm>
              <a:off x="6899564" y="15059891"/>
              <a:ext cx="1967345" cy="457200"/>
            </a:xfrm>
            <a:prstGeom prst="flowChartProcess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14" name="Flowchart: Process 13">
              <a:extLst>
                <a:ext uri="{FF2B5EF4-FFF2-40B4-BE49-F238E27FC236}">
                  <a16:creationId xmlns:a16="http://schemas.microsoft.com/office/drawing/2014/main" id="{DA9C26F0-B716-4562-ACC5-33CF10885E13}"/>
                </a:ext>
              </a:extLst>
            </xdr:cNvPr>
            <xdr:cNvSpPr/>
          </xdr:nvSpPr>
          <xdr:spPr>
            <a:xfrm>
              <a:off x="7703128" y="11651673"/>
              <a:ext cx="2341418" cy="290945"/>
            </a:xfrm>
            <a:prstGeom prst="flowChartProcess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1" name="Speech Bubble: Rectangle with Corners Rounded 10">
            <a:extLst>
              <a:ext uri="{FF2B5EF4-FFF2-40B4-BE49-F238E27FC236}">
                <a16:creationId xmlns:a16="http://schemas.microsoft.com/office/drawing/2014/main" id="{0E832686-C69F-4419-9101-47B3B9D6A6FB}"/>
              </a:ext>
            </a:extLst>
          </xdr:cNvPr>
          <xdr:cNvSpPr/>
        </xdr:nvSpPr>
        <xdr:spPr>
          <a:xfrm>
            <a:off x="10432473" y="12552218"/>
            <a:ext cx="3020291" cy="1773382"/>
          </a:xfrm>
          <a:prstGeom prst="wedgeRoundRectCallout">
            <a:avLst>
              <a:gd name="adj1" fmla="val -72668"/>
              <a:gd name="adj2" fmla="val -90625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แก้ไข</a:t>
            </a:r>
            <a:r>
              <a:rPr lang="th-TH" sz="1100" baseline="0"/>
              <a:t> 2 จุด แต่ระบบ นับ เป็น 4 จุด </a:t>
            </a:r>
            <a:endParaRPr lang="th-TH" sz="1100"/>
          </a:p>
        </xdr:txBody>
      </xdr:sp>
    </xdr:grpSp>
    <xdr:clientData/>
  </xdr:twoCellAnchor>
  <xdr:oneCellAnchor>
    <xdr:from>
      <xdr:col>5</xdr:col>
      <xdr:colOff>762001</xdr:colOff>
      <xdr:row>1</xdr:row>
      <xdr:rowOff>526473</xdr:rowOff>
    </xdr:from>
    <xdr:ext cx="11014364" cy="613117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E3F7B492-5029-4061-B600-AC684B4162CE}"/>
            </a:ext>
          </a:extLst>
        </xdr:cNvPr>
        <xdr:cNvSpPr txBox="1"/>
      </xdr:nvSpPr>
      <xdr:spPr>
        <a:xfrm>
          <a:off x="5888183" y="872837"/>
          <a:ext cx="11014364" cy="6131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th-TH" sz="3200">
              <a:solidFill>
                <a:srgbClr val="FF0000"/>
              </a:solidFill>
            </a:rPr>
            <a:t>ข้อนี้ให้คิด </a:t>
          </a:r>
          <a:r>
            <a:rPr lang="en-US" sz="3200">
              <a:solidFill>
                <a:srgbClr val="FF0000"/>
              </a:solidFill>
            </a:rPr>
            <a:t>CR</a:t>
          </a:r>
          <a:r>
            <a:rPr lang="th-TH" sz="3200" baseline="0">
              <a:solidFill>
                <a:srgbClr val="FF0000"/>
              </a:solidFill>
            </a:rPr>
            <a:t> ครับ</a:t>
          </a:r>
          <a:endParaRPr lang="th-TH" sz="3200">
            <a:solidFill>
              <a:srgbClr val="FF0000"/>
            </a:solidFill>
          </a:endParaRPr>
        </a:p>
      </xdr:txBody>
    </xdr:sp>
    <xdr:clientData/>
  </xdr:oneCellAnchor>
  <xdr:twoCellAnchor>
    <xdr:from>
      <xdr:col>1</xdr:col>
      <xdr:colOff>803563</xdr:colOff>
      <xdr:row>2</xdr:row>
      <xdr:rowOff>928255</xdr:rowOff>
    </xdr:from>
    <xdr:to>
      <xdr:col>5</xdr:col>
      <xdr:colOff>554181</xdr:colOff>
      <xdr:row>2</xdr:row>
      <xdr:rowOff>3726874</xdr:rowOff>
    </xdr:to>
    <xdr:sp macro="" textlink="">
      <xdr:nvSpPr>
        <xdr:cNvPr id="16" name="Speech Bubble: Rectangle with Corners Rounded 15">
          <a:extLst>
            <a:ext uri="{FF2B5EF4-FFF2-40B4-BE49-F238E27FC236}">
              <a16:creationId xmlns:a16="http://schemas.microsoft.com/office/drawing/2014/main" id="{2B3B7531-CFBA-472F-95CD-1783F73BAB63}"/>
            </a:ext>
          </a:extLst>
        </xdr:cNvPr>
        <xdr:cNvSpPr/>
      </xdr:nvSpPr>
      <xdr:spPr>
        <a:xfrm>
          <a:off x="1316181" y="3241964"/>
          <a:ext cx="4364182" cy="2798619"/>
        </a:xfrm>
        <a:prstGeom prst="wedgeRoundRectCallout">
          <a:avLst>
            <a:gd name="adj1" fmla="val 33770"/>
            <a:gd name="adj2" fmla="val -7759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th-TH" sz="1100"/>
            <a:t>รบกวนตรวจสอบด้วยครับ ผมได้ลอง</a:t>
          </a:r>
          <a:r>
            <a:rPr lang="th-TH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แก้ไขข้อมูลแค่</a:t>
          </a:r>
          <a:r>
            <a:rPr lang="th-TH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2 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Field</a:t>
          </a:r>
          <a:r>
            <a:rPr lang="th-TH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แต่ระบบ นับ เป็น 4 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Field</a:t>
          </a:r>
          <a:endParaRPr lang="th-TH">
            <a:effectLst/>
          </a:endParaRPr>
        </a:p>
        <a:p>
          <a:pPr algn="l"/>
          <a:r>
            <a:rPr lang="th-TH" sz="1100"/>
            <a:t> </a:t>
          </a:r>
        </a:p>
      </xdr:txBody>
    </xdr:sp>
    <xdr:clientData/>
  </xdr:twoCellAnchor>
  <xdr:twoCellAnchor>
    <xdr:from>
      <xdr:col>5</xdr:col>
      <xdr:colOff>655321</xdr:colOff>
      <xdr:row>3</xdr:row>
      <xdr:rowOff>60960</xdr:rowOff>
    </xdr:from>
    <xdr:to>
      <xdr:col>5</xdr:col>
      <xdr:colOff>19179575</xdr:colOff>
      <xdr:row>59</xdr:row>
      <xdr:rowOff>76200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7867666E-3679-47DA-98C7-91058D62B148}"/>
            </a:ext>
          </a:extLst>
        </xdr:cNvPr>
        <xdr:cNvGrpSpPr/>
      </xdr:nvGrpSpPr>
      <xdr:grpSpPr>
        <a:xfrm>
          <a:off x="7159535" y="7163889"/>
          <a:ext cx="18524254" cy="9921240"/>
          <a:chOff x="7178041" y="7162800"/>
          <a:chExt cx="18524254" cy="10256520"/>
        </a:xfrm>
      </xdr:grpSpPr>
      <xdr:grpSp>
        <xdr:nvGrpSpPr>
          <xdr:cNvPr id="21" name="Group 20">
            <a:extLst>
              <a:ext uri="{FF2B5EF4-FFF2-40B4-BE49-F238E27FC236}">
                <a16:creationId xmlns:a16="http://schemas.microsoft.com/office/drawing/2014/main" id="{BF669DEA-6A48-4268-8E1F-04992A9F9B74}"/>
              </a:ext>
            </a:extLst>
          </xdr:cNvPr>
          <xdr:cNvGrpSpPr/>
        </xdr:nvGrpSpPr>
        <xdr:grpSpPr>
          <a:xfrm>
            <a:off x="7178041" y="7162800"/>
            <a:ext cx="18524254" cy="10256520"/>
            <a:chOff x="7178041" y="7162800"/>
            <a:chExt cx="18524254" cy="10256520"/>
          </a:xfrm>
        </xdr:grpSpPr>
        <xdr:pic>
          <xdr:nvPicPr>
            <xdr:cNvPr id="19" name="Picture 18">
              <a:extLst>
                <a:ext uri="{FF2B5EF4-FFF2-40B4-BE49-F238E27FC236}">
                  <a16:creationId xmlns:a16="http://schemas.microsoft.com/office/drawing/2014/main" id="{3E255AEB-4908-457B-8D70-401E572889F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b="50838"/>
            <a:stretch/>
          </xdr:blipFill>
          <xdr:spPr>
            <a:xfrm>
              <a:off x="12618037" y="10226040"/>
              <a:ext cx="13084258" cy="7193280"/>
            </a:xfrm>
            <a:prstGeom prst="rect">
              <a:avLst/>
            </a:prstGeom>
          </xdr:spPr>
        </xdr:pic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864D3F3-DB9A-4DF9-AC75-753E4438C47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"/>
            <a:srcRect b="23453"/>
            <a:stretch/>
          </xdr:blipFill>
          <xdr:spPr>
            <a:xfrm>
              <a:off x="7178041" y="7162800"/>
              <a:ext cx="11064240" cy="4499816"/>
            </a:xfrm>
            <a:prstGeom prst="rect">
              <a:avLst/>
            </a:prstGeom>
          </xdr:spPr>
        </xdr:pic>
        <xdr:sp macro="" textlink="">
          <xdr:nvSpPr>
            <xdr:cNvPr id="20" name="Rectangle 19">
              <a:extLst>
                <a:ext uri="{FF2B5EF4-FFF2-40B4-BE49-F238E27FC236}">
                  <a16:creationId xmlns:a16="http://schemas.microsoft.com/office/drawing/2014/main" id="{EE25558B-AE9B-438C-9F0B-0D071ED5722D}"/>
                </a:ext>
              </a:extLst>
            </xdr:cNvPr>
            <xdr:cNvSpPr/>
          </xdr:nvSpPr>
          <xdr:spPr>
            <a:xfrm>
              <a:off x="14325600" y="11323320"/>
              <a:ext cx="1127760" cy="304800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9F6C4CC0-2327-4FAB-B3DB-1A0A5EC0CF79}"/>
              </a:ext>
            </a:extLst>
          </xdr:cNvPr>
          <xdr:cNvSpPr/>
        </xdr:nvSpPr>
        <xdr:spPr>
          <a:xfrm>
            <a:off x="14066520" y="15575280"/>
            <a:ext cx="10165080" cy="147828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2225040</xdr:colOff>
      <xdr:row>30</xdr:row>
      <xdr:rowOff>106680</xdr:rowOff>
    </xdr:from>
    <xdr:to>
      <xdr:col>5</xdr:col>
      <xdr:colOff>5928360</xdr:colOff>
      <xdr:row>43</xdr:row>
      <xdr:rowOff>152400</xdr:rowOff>
    </xdr:to>
    <xdr:sp macro="" textlink="">
      <xdr:nvSpPr>
        <xdr:cNvPr id="24" name="Speech Bubble: Rectangle with Corners Rounded 23">
          <a:extLst>
            <a:ext uri="{FF2B5EF4-FFF2-40B4-BE49-F238E27FC236}">
              <a16:creationId xmlns:a16="http://schemas.microsoft.com/office/drawing/2014/main" id="{55E7E9A5-C642-41ED-8FF2-4D5AFC69AEE5}"/>
            </a:ext>
          </a:extLst>
        </xdr:cNvPr>
        <xdr:cNvSpPr/>
      </xdr:nvSpPr>
      <xdr:spPr>
        <a:xfrm>
          <a:off x="8747760" y="12146280"/>
          <a:ext cx="3703320" cy="2423160"/>
        </a:xfrm>
        <a:prstGeom prst="wedgeRoundRectCallout">
          <a:avLst>
            <a:gd name="adj1" fmla="val 102212"/>
            <a:gd name="adj2" fmla="val -7775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ข้อนี้ก็เป็นครับ แก้ไข 2 จุดแต่ขึ้นแสดง 4 จุด</a:t>
          </a:r>
        </a:p>
      </xdr:txBody>
    </xdr:sp>
    <xdr:clientData/>
  </xdr:twoCellAnchor>
  <xdr:twoCellAnchor editAs="oneCell">
    <xdr:from>
      <xdr:col>5</xdr:col>
      <xdr:colOff>529590</xdr:colOff>
      <xdr:row>68</xdr:row>
      <xdr:rowOff>57150</xdr:rowOff>
    </xdr:from>
    <xdr:to>
      <xdr:col>5</xdr:col>
      <xdr:colOff>8320066</xdr:colOff>
      <xdr:row>71</xdr:row>
      <xdr:rowOff>76133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E981F27-C8A4-437A-8A22-39257BB9B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25640" y="18288000"/>
          <a:ext cx="7790476" cy="533333"/>
        </a:xfrm>
        <a:prstGeom prst="rect">
          <a:avLst/>
        </a:prstGeom>
      </xdr:spPr>
    </xdr:pic>
    <xdr:clientData/>
  </xdr:twoCellAnchor>
  <xdr:twoCellAnchor>
    <xdr:from>
      <xdr:col>5</xdr:col>
      <xdr:colOff>636270</xdr:colOff>
      <xdr:row>64</xdr:row>
      <xdr:rowOff>106680</xdr:rowOff>
    </xdr:from>
    <xdr:to>
      <xdr:col>14</xdr:col>
      <xdr:colOff>533400</xdr:colOff>
      <xdr:row>174</xdr:row>
      <xdr:rowOff>108424</xdr:rowOff>
    </xdr:to>
    <xdr:grpSp>
      <xdr:nvGrpSpPr>
        <xdr:cNvPr id="41" name="Group 40">
          <a:extLst>
            <a:ext uri="{FF2B5EF4-FFF2-40B4-BE49-F238E27FC236}">
              <a16:creationId xmlns:a16="http://schemas.microsoft.com/office/drawing/2014/main" id="{68BFAB5D-CB09-4045-AC69-819BD999C440}"/>
            </a:ext>
          </a:extLst>
        </xdr:cNvPr>
        <xdr:cNvGrpSpPr/>
      </xdr:nvGrpSpPr>
      <xdr:grpSpPr>
        <a:xfrm>
          <a:off x="7140484" y="18000073"/>
          <a:ext cx="24811809" cy="19459958"/>
          <a:chOff x="7132320" y="17651730"/>
          <a:chExt cx="24852630" cy="18861244"/>
        </a:xfrm>
      </xdr:grpSpPr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24569FEB-52CB-4C8A-BD4D-250B4EA98730}"/>
              </a:ext>
            </a:extLst>
          </xdr:cNvPr>
          <xdr:cNvGrpSpPr/>
        </xdr:nvGrpSpPr>
        <xdr:grpSpPr>
          <a:xfrm>
            <a:off x="7132320" y="17651730"/>
            <a:ext cx="17990855" cy="18861244"/>
            <a:chOff x="7132320" y="17651730"/>
            <a:chExt cx="17990855" cy="18861244"/>
          </a:xfrm>
        </xdr:grpSpPr>
        <xdr:grpSp>
          <xdr:nvGrpSpPr>
            <xdr:cNvPr id="30" name="Group 29">
              <a:extLst>
                <a:ext uri="{FF2B5EF4-FFF2-40B4-BE49-F238E27FC236}">
                  <a16:creationId xmlns:a16="http://schemas.microsoft.com/office/drawing/2014/main" id="{A132EAB8-D751-4C2A-B788-405138A1D39A}"/>
                </a:ext>
              </a:extLst>
            </xdr:cNvPr>
            <xdr:cNvGrpSpPr/>
          </xdr:nvGrpSpPr>
          <xdr:grpSpPr>
            <a:xfrm>
              <a:off x="7132320" y="17651730"/>
              <a:ext cx="17990855" cy="18861244"/>
              <a:chOff x="6998970" y="17575530"/>
              <a:chExt cx="17990855" cy="18861244"/>
            </a:xfrm>
          </xdr:grpSpPr>
          <xdr:pic>
            <xdr:nvPicPr>
              <xdr:cNvPr id="18" name="Picture 17">
                <a:extLst>
                  <a:ext uri="{FF2B5EF4-FFF2-40B4-BE49-F238E27FC236}">
                    <a16:creationId xmlns:a16="http://schemas.microsoft.com/office/drawing/2014/main" id="{0048B1B1-869F-4890-8B4A-265A79DD8259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"/>
              <a:stretch>
                <a:fillRect/>
              </a:stretch>
            </xdr:blipFill>
            <xdr:spPr>
              <a:xfrm>
                <a:off x="6998970" y="17575530"/>
                <a:ext cx="17990855" cy="18861244"/>
              </a:xfrm>
              <a:prstGeom prst="rect">
                <a:avLst/>
              </a:prstGeom>
            </xdr:spPr>
          </xdr:pic>
          <xdr:pic>
            <xdr:nvPicPr>
              <xdr:cNvPr id="27" name="Picture 26">
                <a:extLst>
                  <a:ext uri="{FF2B5EF4-FFF2-40B4-BE49-F238E27FC236}">
                    <a16:creationId xmlns:a16="http://schemas.microsoft.com/office/drawing/2014/main" id="{9216B9A8-636A-4542-B2FC-C2EBB855AA9E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4"/>
              <a:srcRect l="79961" t="7144" r="12703" b="35705"/>
              <a:stretch/>
            </xdr:blipFill>
            <xdr:spPr>
              <a:xfrm>
                <a:off x="13735050" y="34518601"/>
                <a:ext cx="571500" cy="304800"/>
              </a:xfrm>
              <a:prstGeom prst="rect">
                <a:avLst/>
              </a:prstGeom>
              <a:ln w="28575">
                <a:solidFill>
                  <a:srgbClr val="FF0000"/>
                </a:solidFill>
              </a:ln>
            </xdr:spPr>
          </xdr:pic>
        </xdr:grpSp>
        <xdr:sp macro="" textlink="">
          <xdr:nvSpPr>
            <xdr:cNvPr id="32" name="Speech Bubble: Rectangle with Corners Rounded 31">
              <a:extLst>
                <a:ext uri="{FF2B5EF4-FFF2-40B4-BE49-F238E27FC236}">
                  <a16:creationId xmlns:a16="http://schemas.microsoft.com/office/drawing/2014/main" id="{BC725CEF-E9EC-495A-A395-26DE9D86EC70}"/>
                </a:ext>
              </a:extLst>
            </xdr:cNvPr>
            <xdr:cNvSpPr/>
          </xdr:nvSpPr>
          <xdr:spPr>
            <a:xfrm>
              <a:off x="14935200" y="34080450"/>
              <a:ext cx="1295400" cy="742950"/>
            </a:xfrm>
            <a:prstGeom prst="wedgeRoundRectCallout">
              <a:avLst>
                <a:gd name="adj1" fmla="val -100245"/>
                <a:gd name="adj2" fmla="val 41987"/>
                <a:gd name="adj3" fmla="val 16667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th-TH" sz="1100"/>
                <a:t>เพิ่มหน่วย เป็น บาท</a:t>
              </a:r>
            </a:p>
          </xdr:txBody>
        </xdr:sp>
        <xdr:sp macro="" textlink="">
          <xdr:nvSpPr>
            <xdr:cNvPr id="33" name="Rectangle 32">
              <a:extLst>
                <a:ext uri="{FF2B5EF4-FFF2-40B4-BE49-F238E27FC236}">
                  <a16:creationId xmlns:a16="http://schemas.microsoft.com/office/drawing/2014/main" id="{40EB7CA9-5FCD-4022-BCA9-3F796A496DD8}"/>
                </a:ext>
              </a:extLst>
            </xdr:cNvPr>
            <xdr:cNvSpPr/>
          </xdr:nvSpPr>
          <xdr:spPr>
            <a:xfrm>
              <a:off x="9201150" y="29775150"/>
              <a:ext cx="14001750" cy="114300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34" name="Rectangle 33">
              <a:extLst>
                <a:ext uri="{FF2B5EF4-FFF2-40B4-BE49-F238E27FC236}">
                  <a16:creationId xmlns:a16="http://schemas.microsoft.com/office/drawing/2014/main" id="{773DD060-16FA-4F9F-95E3-1DECA76C06BA}"/>
                </a:ext>
              </a:extLst>
            </xdr:cNvPr>
            <xdr:cNvSpPr/>
          </xdr:nvSpPr>
          <xdr:spPr>
            <a:xfrm>
              <a:off x="9201150" y="24269700"/>
              <a:ext cx="14001750" cy="209550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36" name="Rectangle 35">
              <a:extLst>
                <a:ext uri="{FF2B5EF4-FFF2-40B4-BE49-F238E27FC236}">
                  <a16:creationId xmlns:a16="http://schemas.microsoft.com/office/drawing/2014/main" id="{F6D13C75-4563-4F3C-AC56-0DE43B524011}"/>
                </a:ext>
              </a:extLst>
            </xdr:cNvPr>
            <xdr:cNvSpPr/>
          </xdr:nvSpPr>
          <xdr:spPr>
            <a:xfrm>
              <a:off x="9201150" y="26860500"/>
              <a:ext cx="14001750" cy="93345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37" name="Rectangle 36">
              <a:extLst>
                <a:ext uri="{FF2B5EF4-FFF2-40B4-BE49-F238E27FC236}">
                  <a16:creationId xmlns:a16="http://schemas.microsoft.com/office/drawing/2014/main" id="{CF6048ED-91A8-456A-BA29-086D863A256C}"/>
                </a:ext>
              </a:extLst>
            </xdr:cNvPr>
            <xdr:cNvSpPr/>
          </xdr:nvSpPr>
          <xdr:spPr>
            <a:xfrm>
              <a:off x="9201150" y="28213050"/>
              <a:ext cx="14001750" cy="144780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39" name="Right Brace 38">
            <a:extLst>
              <a:ext uri="{FF2B5EF4-FFF2-40B4-BE49-F238E27FC236}">
                <a16:creationId xmlns:a16="http://schemas.microsoft.com/office/drawing/2014/main" id="{C3773347-D5CB-4326-A848-D03C97A90F05}"/>
              </a:ext>
            </a:extLst>
          </xdr:cNvPr>
          <xdr:cNvSpPr/>
        </xdr:nvSpPr>
        <xdr:spPr>
          <a:xfrm>
            <a:off x="23241000" y="25088850"/>
            <a:ext cx="3752850" cy="5238750"/>
          </a:xfrm>
          <a:prstGeom prst="rightBrace">
            <a:avLst/>
          </a:prstGeom>
          <a:ln w="28575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Speech Bubble: Rectangle with Corners Rounded 39">
            <a:extLst>
              <a:ext uri="{FF2B5EF4-FFF2-40B4-BE49-F238E27FC236}">
                <a16:creationId xmlns:a16="http://schemas.microsoft.com/office/drawing/2014/main" id="{565F1DB0-2D76-4460-9828-BD3A76471A6B}"/>
              </a:ext>
            </a:extLst>
          </xdr:cNvPr>
          <xdr:cNvSpPr/>
        </xdr:nvSpPr>
        <xdr:spPr>
          <a:xfrm>
            <a:off x="27051000" y="25736550"/>
            <a:ext cx="4933950" cy="3600450"/>
          </a:xfrm>
          <a:prstGeom prst="wedgeRoundRectCallout">
            <a:avLst>
              <a:gd name="adj1" fmla="val -20833"/>
              <a:gd name="adj2" fmla="val 30225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800"/>
              <a:t>แก้ไขการแสดงผลข้อมูล</a:t>
            </a:r>
          </a:p>
        </xdr:txBody>
      </xdr:sp>
    </xdr:grpSp>
    <xdr:clientData/>
  </xdr:twoCellAnchor>
  <xdr:twoCellAnchor editAs="oneCell">
    <xdr:from>
      <xdr:col>5</xdr:col>
      <xdr:colOff>656544</xdr:colOff>
      <xdr:row>183</xdr:row>
      <xdr:rowOff>34018</xdr:rowOff>
    </xdr:from>
    <xdr:to>
      <xdr:col>5</xdr:col>
      <xdr:colOff>11647020</xdr:colOff>
      <xdr:row>192</xdr:row>
      <xdr:rowOff>109994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9D2E55-1D30-404D-8CAD-CD31E5E2D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60758" y="38977661"/>
          <a:ext cx="10990476" cy="1668012"/>
        </a:xfrm>
        <a:prstGeom prst="rect">
          <a:avLst/>
        </a:prstGeom>
      </xdr:spPr>
    </xdr:pic>
    <xdr:clientData/>
  </xdr:twoCellAnchor>
  <xdr:twoCellAnchor>
    <xdr:from>
      <xdr:col>5</xdr:col>
      <xdr:colOff>2122715</xdr:colOff>
      <xdr:row>183</xdr:row>
      <xdr:rowOff>108858</xdr:rowOff>
    </xdr:from>
    <xdr:to>
      <xdr:col>5</xdr:col>
      <xdr:colOff>10831286</xdr:colOff>
      <xdr:row>185</xdr:row>
      <xdr:rowOff>163286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6205FF2D-CB0E-4A1E-9E9D-3F005B75EF3B}"/>
            </a:ext>
          </a:extLst>
        </xdr:cNvPr>
        <xdr:cNvSpPr/>
      </xdr:nvSpPr>
      <xdr:spPr>
        <a:xfrm>
          <a:off x="8626929" y="39052501"/>
          <a:ext cx="8708571" cy="4082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2544536</xdr:colOff>
      <xdr:row>187</xdr:row>
      <xdr:rowOff>149680</xdr:rowOff>
    </xdr:from>
    <xdr:to>
      <xdr:col>5</xdr:col>
      <xdr:colOff>5184322</xdr:colOff>
      <xdr:row>189</xdr:row>
      <xdr:rowOff>54430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ED5416DA-7AB4-47C9-B1C4-A2AFD70766A8}"/>
            </a:ext>
          </a:extLst>
        </xdr:cNvPr>
        <xdr:cNvSpPr/>
      </xdr:nvSpPr>
      <xdr:spPr>
        <a:xfrm>
          <a:off x="9048750" y="39800894"/>
          <a:ext cx="2639786" cy="2585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2544536</xdr:colOff>
      <xdr:row>190</xdr:row>
      <xdr:rowOff>27216</xdr:rowOff>
    </xdr:from>
    <xdr:to>
      <xdr:col>5</xdr:col>
      <xdr:colOff>5184322</xdr:colOff>
      <xdr:row>191</xdr:row>
      <xdr:rowOff>108859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F6922FAD-880C-4F35-BF47-431460243927}"/>
            </a:ext>
          </a:extLst>
        </xdr:cNvPr>
        <xdr:cNvSpPr/>
      </xdr:nvSpPr>
      <xdr:spPr>
        <a:xfrm>
          <a:off x="9048750" y="40209109"/>
          <a:ext cx="2639786" cy="25853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6204857</xdr:colOff>
      <xdr:row>187</xdr:row>
      <xdr:rowOff>40822</xdr:rowOff>
    </xdr:from>
    <xdr:to>
      <xdr:col>5</xdr:col>
      <xdr:colOff>8504464</xdr:colOff>
      <xdr:row>194</xdr:row>
      <xdr:rowOff>122465</xdr:rowOff>
    </xdr:to>
    <xdr:sp macro="" textlink="">
      <xdr:nvSpPr>
        <xdr:cNvPr id="5" name="Speech Bubble: Rectangle with Corners Rounded 4">
          <a:extLst>
            <a:ext uri="{FF2B5EF4-FFF2-40B4-BE49-F238E27FC236}">
              <a16:creationId xmlns:a16="http://schemas.microsoft.com/office/drawing/2014/main" id="{819349F6-CAA4-4DA5-ACD2-CB7DF7280985}"/>
            </a:ext>
          </a:extLst>
        </xdr:cNvPr>
        <xdr:cNvSpPr/>
      </xdr:nvSpPr>
      <xdr:spPr>
        <a:xfrm>
          <a:off x="12709071" y="39692036"/>
          <a:ext cx="2299607" cy="1319893"/>
        </a:xfrm>
        <a:prstGeom prst="wedgeRoundRectCallout">
          <a:avLst>
            <a:gd name="adj1" fmla="val -97164"/>
            <a:gd name="adj2" fmla="val 167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ประเภทหน่วยงานดึงข้อมูลมาแสดงผลผิดพลาด ทุกแถบ</a:t>
          </a:r>
        </a:p>
      </xdr:txBody>
    </xdr:sp>
    <xdr:clientData/>
  </xdr:twoCellAnchor>
  <xdr:twoCellAnchor editAs="oneCell">
    <xdr:from>
      <xdr:col>5</xdr:col>
      <xdr:colOff>285749</xdr:colOff>
      <xdr:row>199</xdr:row>
      <xdr:rowOff>0</xdr:rowOff>
    </xdr:from>
    <xdr:to>
      <xdr:col>5</xdr:col>
      <xdr:colOff>11247654</xdr:colOff>
      <xdr:row>214</xdr:row>
      <xdr:rowOff>70417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EBA29AE-402C-4299-A07C-5F191A2AF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89963" y="41773929"/>
          <a:ext cx="10961905" cy="2723809"/>
        </a:xfrm>
        <a:prstGeom prst="rect">
          <a:avLst/>
        </a:prstGeom>
      </xdr:spPr>
    </xdr:pic>
    <xdr:clientData/>
  </xdr:twoCellAnchor>
  <xdr:twoCellAnchor>
    <xdr:from>
      <xdr:col>5</xdr:col>
      <xdr:colOff>4776107</xdr:colOff>
      <xdr:row>204</xdr:row>
      <xdr:rowOff>95250</xdr:rowOff>
    </xdr:from>
    <xdr:to>
      <xdr:col>5</xdr:col>
      <xdr:colOff>7429500</xdr:colOff>
      <xdr:row>211</xdr:row>
      <xdr:rowOff>27214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FCE5010A-F987-46A9-9A95-D8B0975CF586}"/>
            </a:ext>
          </a:extLst>
        </xdr:cNvPr>
        <xdr:cNvSpPr/>
      </xdr:nvSpPr>
      <xdr:spPr>
        <a:xfrm>
          <a:off x="11280321" y="42753643"/>
          <a:ext cx="2653393" cy="11702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การแสดงจำนวน </a:t>
          </a:r>
          <a:r>
            <a:rPr lang="en-US" sz="1100"/>
            <a:t>field </a:t>
          </a:r>
          <a:r>
            <a:rPr lang="th-TH" sz="1100"/>
            <a:t>ที่แก้ไขข้อมูลยังผิดอยู่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207818</xdr:colOff>
      <xdr:row>2</xdr:row>
      <xdr:rowOff>166255</xdr:rowOff>
    </xdr:from>
    <xdr:to>
      <xdr:col>5</xdr:col>
      <xdr:colOff>15156873</xdr:colOff>
      <xdr:row>23</xdr:row>
      <xdr:rowOff>62437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36B31938-28E6-4A34-A00F-AFFAA830C591}"/>
            </a:ext>
          </a:extLst>
        </xdr:cNvPr>
        <xdr:cNvGrpSpPr/>
      </xdr:nvGrpSpPr>
      <xdr:grpSpPr>
        <a:xfrm>
          <a:off x="7564049" y="517947"/>
          <a:ext cx="14949055" cy="3588952"/>
          <a:chOff x="5500253" y="235526"/>
          <a:chExt cx="15752620" cy="3629891"/>
        </a:xfrm>
      </xdr:grpSpPr>
      <xdr:pic>
        <xdr:nvPicPr>
          <xdr:cNvPr id="23" name="Picture 22">
            <a:extLst>
              <a:ext uri="{FF2B5EF4-FFF2-40B4-BE49-F238E27FC236}">
                <a16:creationId xmlns:a16="http://schemas.microsoft.com/office/drawing/2014/main" id="{E02AD8A3-B469-4F19-BDDF-D33A44B8916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3059" t="12042" r="24044" b="6016"/>
          <a:stretch/>
        </xdr:blipFill>
        <xdr:spPr>
          <a:xfrm>
            <a:off x="16306800" y="249380"/>
            <a:ext cx="4946073" cy="3591990"/>
          </a:xfrm>
          <a:prstGeom prst="rect">
            <a:avLst/>
          </a:prstGeom>
        </xdr:spPr>
      </xdr:pic>
      <xdr:grpSp>
        <xdr:nvGrpSpPr>
          <xdr:cNvPr id="24" name="Group 23">
            <a:extLst>
              <a:ext uri="{FF2B5EF4-FFF2-40B4-BE49-F238E27FC236}">
                <a16:creationId xmlns:a16="http://schemas.microsoft.com/office/drawing/2014/main" id="{AA475B40-27E2-428C-9279-9AA8DA98236B}"/>
              </a:ext>
            </a:extLst>
          </xdr:cNvPr>
          <xdr:cNvGrpSpPr/>
        </xdr:nvGrpSpPr>
        <xdr:grpSpPr>
          <a:xfrm>
            <a:off x="5500253" y="235526"/>
            <a:ext cx="7800111" cy="3629891"/>
            <a:chOff x="5181600" y="1371600"/>
            <a:chExt cx="9932497" cy="4738254"/>
          </a:xfrm>
        </xdr:grpSpPr>
        <xdr:pic>
          <xdr:nvPicPr>
            <xdr:cNvPr id="26" name="Picture 25">
              <a:extLst>
                <a:ext uri="{FF2B5EF4-FFF2-40B4-BE49-F238E27FC236}">
                  <a16:creationId xmlns:a16="http://schemas.microsoft.com/office/drawing/2014/main" id="{9F440147-4350-4BAC-BE9E-FD38279D010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t="18579" r="32228" b="7756"/>
            <a:stretch/>
          </xdr:blipFill>
          <xdr:spPr>
            <a:xfrm>
              <a:off x="5181600" y="1371600"/>
              <a:ext cx="9684327" cy="4724400"/>
            </a:xfrm>
            <a:prstGeom prst="rect">
              <a:avLst/>
            </a:prstGeom>
          </xdr:spPr>
        </xdr:pic>
        <xdr:sp macro="" textlink="">
          <xdr:nvSpPr>
            <xdr:cNvPr id="27" name="Rectangle 26">
              <a:extLst>
                <a:ext uri="{FF2B5EF4-FFF2-40B4-BE49-F238E27FC236}">
                  <a16:creationId xmlns:a16="http://schemas.microsoft.com/office/drawing/2014/main" id="{73E168A8-4059-4F1A-BB83-85D7276922C8}"/>
                </a:ext>
              </a:extLst>
            </xdr:cNvPr>
            <xdr:cNvSpPr/>
          </xdr:nvSpPr>
          <xdr:spPr>
            <a:xfrm>
              <a:off x="13314218" y="4599709"/>
              <a:ext cx="1551709" cy="692727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th-TH" sz="1100"/>
                <a:t>ปีบัญชี</a:t>
              </a:r>
            </a:p>
          </xdr:txBody>
        </xdr:sp>
        <xdr:sp macro="" textlink="">
          <xdr:nvSpPr>
            <xdr:cNvPr id="28" name="Rectangular Callout 2">
              <a:extLst>
                <a:ext uri="{FF2B5EF4-FFF2-40B4-BE49-F238E27FC236}">
                  <a16:creationId xmlns:a16="http://schemas.microsoft.com/office/drawing/2014/main" id="{E1F7303C-6C89-468E-B9FD-324808166B52}"/>
                </a:ext>
              </a:extLst>
            </xdr:cNvPr>
            <xdr:cNvSpPr/>
          </xdr:nvSpPr>
          <xdr:spPr>
            <a:xfrm>
              <a:off x="12167869" y="3251315"/>
              <a:ext cx="2946228" cy="1102996"/>
            </a:xfrm>
            <a:prstGeom prst="wedgeRectCallout">
              <a:avLst>
                <a:gd name="adj1" fmla="val 89"/>
                <a:gd name="adj2" fmla="val 83853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th-TH" sz="1100"/>
                <a:t>เพิ่มการแสดงผลข้อมูล ของฟิลด์ปีบัญชี</a:t>
              </a:r>
            </a:p>
            <a:p>
              <a:pPr algn="l"/>
              <a:r>
                <a:rPr lang="th-TH" sz="1100"/>
                <a:t>โดยไปดึงข้อมูลมาจาก</a:t>
              </a:r>
              <a:r>
                <a:rPr lang="th-TH" sz="1100" baseline="0"/>
                <a:t> หลักทรัพย์ที่กระทรวงการคลังถือครอง</a:t>
              </a:r>
              <a:endParaRPr lang="en-US" sz="1100"/>
            </a:p>
          </xdr:txBody>
        </xdr:sp>
        <xdr:sp macro="" textlink="">
          <xdr:nvSpPr>
            <xdr:cNvPr id="29" name="Rectangle 28">
              <a:extLst>
                <a:ext uri="{FF2B5EF4-FFF2-40B4-BE49-F238E27FC236}">
                  <a16:creationId xmlns:a16="http://schemas.microsoft.com/office/drawing/2014/main" id="{8B195FAD-9022-46B7-9140-8B3F6B1A5583}"/>
                </a:ext>
              </a:extLst>
            </xdr:cNvPr>
            <xdr:cNvSpPr/>
          </xdr:nvSpPr>
          <xdr:spPr>
            <a:xfrm>
              <a:off x="13300364" y="5333999"/>
              <a:ext cx="1565564" cy="775855"/>
            </a:xfrm>
            <a:prstGeom prst="rect">
              <a:avLst/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cxnSp macro="">
        <xdr:nvCxnSpPr>
          <xdr:cNvPr id="25" name="Straight Arrow Connector 24">
            <a:extLst>
              <a:ext uri="{FF2B5EF4-FFF2-40B4-BE49-F238E27FC236}">
                <a16:creationId xmlns:a16="http://schemas.microsoft.com/office/drawing/2014/main" id="{66A45676-C670-46F5-AFBC-CBAC888DEB8E}"/>
              </a:ext>
            </a:extLst>
          </xdr:cNvPr>
          <xdr:cNvCxnSpPr>
            <a:stCxn id="28" idx="3"/>
          </xdr:cNvCxnSpPr>
        </xdr:nvCxnSpPr>
        <xdr:spPr>
          <a:xfrm flipV="1">
            <a:off x="13300364" y="983673"/>
            <a:ext cx="4475018" cy="1114362"/>
          </a:xfrm>
          <a:prstGeom prst="straightConnector1">
            <a:avLst/>
          </a:prstGeom>
          <a:ln w="1905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641180</xdr:colOff>
      <xdr:row>28</xdr:row>
      <xdr:rowOff>47472</xdr:rowOff>
    </xdr:from>
    <xdr:to>
      <xdr:col>5</xdr:col>
      <xdr:colOff>13558492</xdr:colOff>
      <xdr:row>45</xdr:row>
      <xdr:rowOff>130600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81ED1C8C-1242-4025-985B-8AAC7E721F4B}"/>
            </a:ext>
          </a:extLst>
        </xdr:cNvPr>
        <xdr:cNvGrpSpPr/>
      </xdr:nvGrpSpPr>
      <xdr:grpSpPr>
        <a:xfrm>
          <a:off x="7997411" y="4971164"/>
          <a:ext cx="12917312" cy="3072513"/>
          <a:chOff x="8645236" y="5237018"/>
          <a:chExt cx="12917312" cy="3144982"/>
        </a:xfrm>
      </xdr:grpSpPr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8BB4583F-80BF-42B4-BE09-568674251FD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b="36702"/>
          <a:stretch/>
        </xdr:blipFill>
        <xdr:spPr>
          <a:xfrm>
            <a:off x="11011791" y="5237018"/>
            <a:ext cx="10550757" cy="3144982"/>
          </a:xfrm>
          <a:prstGeom prst="rect">
            <a:avLst/>
          </a:prstGeom>
        </xdr:spPr>
      </xdr:pic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B81DBCF4-0EC3-4C6A-B105-874D31505D79}"/>
              </a:ext>
            </a:extLst>
          </xdr:cNvPr>
          <xdr:cNvSpPr/>
        </xdr:nvSpPr>
        <xdr:spPr>
          <a:xfrm>
            <a:off x="8645236" y="5578531"/>
            <a:ext cx="2319746" cy="1943100"/>
          </a:xfrm>
          <a:prstGeom prst="rect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 baseline="0"/>
              <a:t>ส่งไฟล์ให้แล้วนะครับ ชื่อไฟล์ว่า </a:t>
            </a:r>
            <a:r>
              <a:rPr lang="en-US" sz="1100" baseline="0"/>
              <a:t>MappingField #2 -2018-12-21 - V.1</a:t>
            </a:r>
            <a:endParaRPr lang="th-TH" sz="1100" baseline="0"/>
          </a:p>
        </xdr:txBody>
      </xdr:sp>
      <xdr:sp macro="" textlink="">
        <xdr:nvSpPr>
          <xdr:cNvPr id="32" name="Speech Bubble: Rectangle with Corners Rounded 31">
            <a:extLst>
              <a:ext uri="{FF2B5EF4-FFF2-40B4-BE49-F238E27FC236}">
                <a16:creationId xmlns:a16="http://schemas.microsoft.com/office/drawing/2014/main" id="{4ADB0F8B-60C8-477E-B7FD-582C4CB5E5F8}"/>
              </a:ext>
            </a:extLst>
          </xdr:cNvPr>
          <xdr:cNvSpPr/>
        </xdr:nvSpPr>
        <xdr:spPr>
          <a:xfrm>
            <a:off x="13741136" y="5694218"/>
            <a:ext cx="4170218" cy="1884218"/>
          </a:xfrm>
          <a:prstGeom prst="wedgeRoundRectCallout">
            <a:avLst>
              <a:gd name="adj1" fmla="val -104554"/>
              <a:gd name="adj2" fmla="val 735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ดึงข้อมูลของหลักทรัพย์ จากระบบรัฐวิสาหกิจ มาแสดง</a:t>
            </a:r>
          </a:p>
        </xdr:txBody>
      </xdr:sp>
    </xdr:grpSp>
    <xdr:clientData/>
  </xdr:twoCellAnchor>
  <xdr:twoCellAnchor>
    <xdr:from>
      <xdr:col>5</xdr:col>
      <xdr:colOff>518160</xdr:colOff>
      <xdr:row>53</xdr:row>
      <xdr:rowOff>45720</xdr:rowOff>
    </xdr:from>
    <xdr:to>
      <xdr:col>5</xdr:col>
      <xdr:colOff>14232446</xdr:colOff>
      <xdr:row>67</xdr:row>
      <xdr:rowOff>56829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45140AD-21DF-48CD-BEF7-6E9924AE1EF4}"/>
            </a:ext>
          </a:extLst>
        </xdr:cNvPr>
        <xdr:cNvGrpSpPr/>
      </xdr:nvGrpSpPr>
      <xdr:grpSpPr>
        <a:xfrm>
          <a:off x="7874391" y="9365566"/>
          <a:ext cx="13714286" cy="2472955"/>
          <a:chOff x="7665720" y="9707880"/>
          <a:chExt cx="13714286" cy="2571429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45C7F456-1BB2-443E-9A15-BF458ADF89E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65720" y="9707880"/>
            <a:ext cx="13714286" cy="2571429"/>
          </a:xfrm>
          <a:prstGeom prst="rect">
            <a:avLst/>
          </a:prstGeom>
        </xdr:spPr>
      </xdr:pic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B1DB30B9-6A54-49A8-8DC7-64901C0A843F}"/>
              </a:ext>
            </a:extLst>
          </xdr:cNvPr>
          <xdr:cNvSpPr/>
        </xdr:nvSpPr>
        <xdr:spPr>
          <a:xfrm>
            <a:off x="8747760" y="11183389"/>
            <a:ext cx="1554480" cy="76200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  <xdr:sp macro="" textlink="">
        <xdr:nvSpPr>
          <xdr:cNvPr id="16" name="Speech Bubble: Rectangle with Corners Rounded 15">
            <a:extLst>
              <a:ext uri="{FF2B5EF4-FFF2-40B4-BE49-F238E27FC236}">
                <a16:creationId xmlns:a16="http://schemas.microsoft.com/office/drawing/2014/main" id="{8F925A14-5222-4FC8-81E8-2A48D5AFF906}"/>
              </a:ext>
            </a:extLst>
          </xdr:cNvPr>
          <xdr:cNvSpPr/>
        </xdr:nvSpPr>
        <xdr:spPr>
          <a:xfrm>
            <a:off x="10970026" y="10546080"/>
            <a:ext cx="2369130" cy="1260763"/>
          </a:xfrm>
          <a:prstGeom prst="wedgeRoundRectCallout">
            <a:avLst>
              <a:gd name="adj1" fmla="val -91288"/>
              <a:gd name="adj2" fmla="val 4211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แก้ไขการแสดงผล ข้อมูล</a:t>
            </a:r>
            <a:r>
              <a:rPr lang="th-TH" sz="1100" baseline="0"/>
              <a:t>  วันที่ จาก 28-11-2018 เป็น 28/11/2561 ปี พ.ศ.</a:t>
            </a:r>
            <a:endParaRPr lang="th-TH" sz="1100"/>
          </a:p>
        </xdr:txBody>
      </xdr:sp>
    </xdr:grpSp>
    <xdr:clientData/>
  </xdr:twoCellAnchor>
  <xdr:twoCellAnchor>
    <xdr:from>
      <xdr:col>5</xdr:col>
      <xdr:colOff>542191</xdr:colOff>
      <xdr:row>72</xdr:row>
      <xdr:rowOff>102577</xdr:rowOff>
    </xdr:from>
    <xdr:to>
      <xdr:col>5</xdr:col>
      <xdr:colOff>7475524</xdr:colOff>
      <xdr:row>83</xdr:row>
      <xdr:rowOff>139698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1745B9E-3A2A-453B-B990-00EE11441B6C}"/>
            </a:ext>
          </a:extLst>
        </xdr:cNvPr>
        <xdr:cNvGrpSpPr/>
      </xdr:nvGrpSpPr>
      <xdr:grpSpPr>
        <a:xfrm>
          <a:off x="7898422" y="12763500"/>
          <a:ext cx="6933333" cy="1971429"/>
          <a:chOff x="7957038" y="12866077"/>
          <a:chExt cx="6933333" cy="1971429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EC13F5F8-5E6E-427B-BB90-9D045FE9557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957038" y="12866077"/>
            <a:ext cx="6933333" cy="1971429"/>
          </a:xfrm>
          <a:prstGeom prst="rect">
            <a:avLst/>
          </a:prstGeom>
        </xdr:spPr>
      </xdr:pic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411F16EB-3A95-4B47-BD64-9C14F881C040}"/>
              </a:ext>
            </a:extLst>
          </xdr:cNvPr>
          <xdr:cNvSpPr/>
        </xdr:nvSpPr>
        <xdr:spPr>
          <a:xfrm>
            <a:off x="8001000" y="13261732"/>
            <a:ext cx="1465385" cy="512883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2828191</xdr:colOff>
      <xdr:row>74</xdr:row>
      <xdr:rowOff>73270</xdr:rowOff>
    </xdr:from>
    <xdr:to>
      <xdr:col>5</xdr:col>
      <xdr:colOff>5197321</xdr:colOff>
      <xdr:row>81</xdr:row>
      <xdr:rowOff>54829</xdr:rowOff>
    </xdr:to>
    <xdr:sp macro="" textlink="">
      <xdr:nvSpPr>
        <xdr:cNvPr id="21" name="Speech Bubble: Rectangle with Corners Rounded 20">
          <a:extLst>
            <a:ext uri="{FF2B5EF4-FFF2-40B4-BE49-F238E27FC236}">
              <a16:creationId xmlns:a16="http://schemas.microsoft.com/office/drawing/2014/main" id="{53A99E30-4DA4-4D54-879A-99D89C657B6B}"/>
            </a:ext>
          </a:extLst>
        </xdr:cNvPr>
        <xdr:cNvSpPr/>
      </xdr:nvSpPr>
      <xdr:spPr>
        <a:xfrm>
          <a:off x="10184422" y="13085885"/>
          <a:ext cx="2369130" cy="1212482"/>
        </a:xfrm>
        <a:prstGeom prst="wedgeRoundRectCallout">
          <a:avLst>
            <a:gd name="adj1" fmla="val -125307"/>
            <a:gd name="adj2" fmla="val -2798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แก้ไขเป็น</a:t>
          </a:r>
          <a:r>
            <a:rPr lang="th-TH" sz="1100" baseline="0"/>
            <a:t> </a:t>
          </a:r>
          <a:r>
            <a:rPr lang="en-US" sz="1100" baseline="0"/>
            <a:t>" </a:t>
          </a:r>
          <a:r>
            <a:rPr lang="th-TH" sz="1100" baseline="0"/>
            <a:t>รวม และจำนวนแห่งของหลักทรัพย์</a:t>
          </a:r>
          <a:r>
            <a:rPr lang="en-US" sz="1100" baseline="0"/>
            <a:t> "</a:t>
          </a:r>
          <a:endParaRPr lang="th-TH" sz="1100"/>
        </a:p>
      </xdr:txBody>
    </xdr:sp>
    <xdr:clientData/>
  </xdr:twoCellAnchor>
  <xdr:twoCellAnchor>
    <xdr:from>
      <xdr:col>5</xdr:col>
      <xdr:colOff>6345115</xdr:colOff>
      <xdr:row>54</xdr:row>
      <xdr:rowOff>102577</xdr:rowOff>
    </xdr:from>
    <xdr:to>
      <xdr:col>5</xdr:col>
      <xdr:colOff>10081846</xdr:colOff>
      <xdr:row>66</xdr:row>
      <xdr:rowOff>29308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420E54F-8EF4-42EE-B99B-44C00D050AB3}"/>
            </a:ext>
          </a:extLst>
        </xdr:cNvPr>
        <xdr:cNvSpPr/>
      </xdr:nvSpPr>
      <xdr:spPr>
        <a:xfrm>
          <a:off x="13701346" y="9598269"/>
          <a:ext cx="3736731" cy="203688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800"/>
            <a:t>อยากให้</a:t>
          </a:r>
          <a:r>
            <a:rPr lang="th-TH" sz="1800" baseline="0"/>
            <a:t> </a:t>
          </a:r>
          <a:r>
            <a:rPr lang="en-US" sz="1800" baseline="0"/>
            <a:t>Format </a:t>
          </a:r>
          <a:r>
            <a:rPr lang="th-TH" sz="1800" baseline="0"/>
            <a:t>ปฏิทินเป็นไปในทิศทางเดียวกันทั้งระบบ</a:t>
          </a:r>
        </a:p>
        <a:p>
          <a:pPr algn="l"/>
          <a:r>
            <a:rPr lang="th-TH" sz="1800" baseline="0"/>
            <a:t>เป็น ปี พ.ศ. ใช้ 10/01/2562 เป็นต้น</a:t>
          </a:r>
          <a:endParaRPr lang="th-TH" sz="18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346364</xdr:colOff>
      <xdr:row>2</xdr:row>
      <xdr:rowOff>152400</xdr:rowOff>
    </xdr:from>
    <xdr:to>
      <xdr:col>5</xdr:col>
      <xdr:colOff>10006409</xdr:colOff>
      <xdr:row>24</xdr:row>
      <xdr:rowOff>138544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535C1002-CBAB-485C-B6CA-1AFC3D304080}"/>
            </a:ext>
          </a:extLst>
        </xdr:cNvPr>
        <xdr:cNvGrpSpPr/>
      </xdr:nvGrpSpPr>
      <xdr:grpSpPr>
        <a:xfrm>
          <a:off x="7706591" y="498764"/>
          <a:ext cx="9660045" cy="3796144"/>
          <a:chOff x="5292437" y="26974802"/>
          <a:chExt cx="9660045" cy="3948544"/>
        </a:xfrm>
      </xdr:grpSpPr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5B686078-1730-4885-8291-281332B5E1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5292437" y="26974802"/>
            <a:ext cx="9660045" cy="3948544"/>
          </a:xfrm>
          <a:prstGeom prst="rect">
            <a:avLst/>
          </a:prstGeom>
        </xdr:spPr>
      </xdr:pic>
      <xdr:sp macro="" textlink="">
        <xdr:nvSpPr>
          <xdr:cNvPr id="12" name="Rectangle 11">
            <a:extLst>
              <a:ext uri="{FF2B5EF4-FFF2-40B4-BE49-F238E27FC236}">
                <a16:creationId xmlns:a16="http://schemas.microsoft.com/office/drawing/2014/main" id="{B43D3F83-BF7B-400E-A1BD-50B40F0EA47E}"/>
              </a:ext>
            </a:extLst>
          </xdr:cNvPr>
          <xdr:cNvSpPr/>
        </xdr:nvSpPr>
        <xdr:spPr>
          <a:xfrm>
            <a:off x="6608619" y="29371636"/>
            <a:ext cx="5015345" cy="387928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3" name="Speech Bubble: Rectangle with Corners Rounded 12">
            <a:extLst>
              <a:ext uri="{FF2B5EF4-FFF2-40B4-BE49-F238E27FC236}">
                <a16:creationId xmlns:a16="http://schemas.microsoft.com/office/drawing/2014/main" id="{4BE39C43-6136-4AAD-A084-501F4A099C66}"/>
              </a:ext>
            </a:extLst>
          </xdr:cNvPr>
          <xdr:cNvSpPr/>
        </xdr:nvSpPr>
        <xdr:spPr>
          <a:xfrm>
            <a:off x="10792690" y="27528982"/>
            <a:ext cx="3934691" cy="1330036"/>
          </a:xfrm>
          <a:prstGeom prst="wedgeRoundRectCallout">
            <a:avLst>
              <a:gd name="adj1" fmla="val -52875"/>
              <a:gd name="adj2" fmla="val 102083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เพิ่มรายการ </a:t>
            </a:r>
            <a:r>
              <a:rPr lang="en-US" sz="1100"/>
              <a:t>"</a:t>
            </a:r>
            <a:r>
              <a:rPr lang="th-TH" sz="1100"/>
              <a:t> อื่น ๆ</a:t>
            </a:r>
            <a:r>
              <a:rPr lang="en-US" sz="1100"/>
              <a:t> "</a:t>
            </a:r>
            <a:r>
              <a:rPr lang="th-TH" sz="1100"/>
              <a:t> และมีช่องให้กรอกข้อมูลเพิ่มเติม</a:t>
            </a:r>
          </a:p>
        </xdr:txBody>
      </xdr:sp>
    </xdr:grpSp>
    <xdr:clientData/>
  </xdr:twoCellAnchor>
  <xdr:twoCellAnchor>
    <xdr:from>
      <xdr:col>5</xdr:col>
      <xdr:colOff>263236</xdr:colOff>
      <xdr:row>29</xdr:row>
      <xdr:rowOff>110835</xdr:rowOff>
    </xdr:from>
    <xdr:to>
      <xdr:col>5</xdr:col>
      <xdr:colOff>10113820</xdr:colOff>
      <xdr:row>56</xdr:row>
      <xdr:rowOff>166252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4DA3F513-C696-4A92-B458-F7341ACD5D22}"/>
            </a:ext>
          </a:extLst>
        </xdr:cNvPr>
        <xdr:cNvGrpSpPr/>
      </xdr:nvGrpSpPr>
      <xdr:grpSpPr>
        <a:xfrm>
          <a:off x="7623463" y="5133108"/>
          <a:ext cx="9850584" cy="4731326"/>
          <a:chOff x="5306289" y="41425090"/>
          <a:chExt cx="9850584" cy="4918363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B57F234-279C-4949-9AC8-34104EDDDAC9}"/>
              </a:ext>
            </a:extLst>
          </xdr:cNvPr>
          <xdr:cNvGrpSpPr/>
        </xdr:nvGrpSpPr>
        <xdr:grpSpPr>
          <a:xfrm>
            <a:off x="5306289" y="41425090"/>
            <a:ext cx="9850584" cy="4918363"/>
            <a:chOff x="5306289" y="41425090"/>
            <a:chExt cx="9850584" cy="4918363"/>
          </a:xfrm>
        </xdr:grpSpPr>
        <xdr:pic>
          <xdr:nvPicPr>
            <xdr:cNvPr id="21" name="Picture 20">
              <a:extLst>
                <a:ext uri="{FF2B5EF4-FFF2-40B4-BE49-F238E27FC236}">
                  <a16:creationId xmlns:a16="http://schemas.microsoft.com/office/drawing/2014/main" id="{65628592-D3E3-4CB4-AEC9-CCC4B8A2087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l="15512" t="11870" r="38415" b="7606"/>
            <a:stretch/>
          </xdr:blipFill>
          <xdr:spPr>
            <a:xfrm>
              <a:off x="5306289" y="41425091"/>
              <a:ext cx="5514107" cy="4918362"/>
            </a:xfrm>
            <a:prstGeom prst="rect">
              <a:avLst/>
            </a:prstGeom>
          </xdr:spPr>
        </xdr:pic>
        <xdr:pic>
          <xdr:nvPicPr>
            <xdr:cNvPr id="22" name="Picture 21">
              <a:extLst>
                <a:ext uri="{FF2B5EF4-FFF2-40B4-BE49-F238E27FC236}">
                  <a16:creationId xmlns:a16="http://schemas.microsoft.com/office/drawing/2014/main" id="{2B392B9A-2A91-466D-B974-87903481C69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0335491" y="41425090"/>
              <a:ext cx="4821382" cy="752659"/>
            </a:xfrm>
            <a:prstGeom prst="rect">
              <a:avLst/>
            </a:prstGeom>
          </xdr:spPr>
        </xdr:pic>
      </xdr:grpSp>
      <xdr:grpSp>
        <xdr:nvGrpSpPr>
          <xdr:cNvPr id="16" name="Group 15">
            <a:extLst>
              <a:ext uri="{FF2B5EF4-FFF2-40B4-BE49-F238E27FC236}">
                <a16:creationId xmlns:a16="http://schemas.microsoft.com/office/drawing/2014/main" id="{34216522-F1E3-4E44-B5C7-DCAF48D6D1E6}"/>
              </a:ext>
            </a:extLst>
          </xdr:cNvPr>
          <xdr:cNvGrpSpPr/>
        </xdr:nvGrpSpPr>
        <xdr:grpSpPr>
          <a:xfrm>
            <a:off x="6996544" y="41452799"/>
            <a:ext cx="7827820" cy="4488874"/>
            <a:chOff x="6996544" y="41452799"/>
            <a:chExt cx="7827820" cy="4488874"/>
          </a:xfrm>
        </xdr:grpSpPr>
        <xdr:sp macro="" textlink="">
          <xdr:nvSpPr>
            <xdr:cNvPr id="17" name="Rectangle 16">
              <a:extLst>
                <a:ext uri="{FF2B5EF4-FFF2-40B4-BE49-F238E27FC236}">
                  <a16:creationId xmlns:a16="http://schemas.microsoft.com/office/drawing/2014/main" id="{EACD6783-C25D-42EF-8346-B66426CD4564}"/>
                </a:ext>
              </a:extLst>
            </xdr:cNvPr>
            <xdr:cNvSpPr/>
          </xdr:nvSpPr>
          <xdr:spPr>
            <a:xfrm>
              <a:off x="11942616" y="41452799"/>
              <a:ext cx="2881748" cy="748146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18" name="Rectangle 17">
              <a:extLst>
                <a:ext uri="{FF2B5EF4-FFF2-40B4-BE49-F238E27FC236}">
                  <a16:creationId xmlns:a16="http://schemas.microsoft.com/office/drawing/2014/main" id="{6590190B-ECFE-4714-8D0C-0C6AB0E791EA}"/>
                </a:ext>
              </a:extLst>
            </xdr:cNvPr>
            <xdr:cNvSpPr/>
          </xdr:nvSpPr>
          <xdr:spPr>
            <a:xfrm>
              <a:off x="6996545" y="43143054"/>
              <a:ext cx="3283528" cy="748146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19" name="Rectangle 18">
              <a:extLst>
                <a:ext uri="{FF2B5EF4-FFF2-40B4-BE49-F238E27FC236}">
                  <a16:creationId xmlns:a16="http://schemas.microsoft.com/office/drawing/2014/main" id="{448335CA-C940-4680-B993-DB8866CEF655}"/>
                </a:ext>
              </a:extLst>
            </xdr:cNvPr>
            <xdr:cNvSpPr/>
          </xdr:nvSpPr>
          <xdr:spPr>
            <a:xfrm>
              <a:off x="6996544" y="43960472"/>
              <a:ext cx="3283528" cy="748146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20" name="Rectangle 19">
              <a:extLst>
                <a:ext uri="{FF2B5EF4-FFF2-40B4-BE49-F238E27FC236}">
                  <a16:creationId xmlns:a16="http://schemas.microsoft.com/office/drawing/2014/main" id="{A87C6D0B-4D31-42E4-8443-CDFA27061B8B}"/>
                </a:ext>
              </a:extLst>
            </xdr:cNvPr>
            <xdr:cNvSpPr/>
          </xdr:nvSpPr>
          <xdr:spPr>
            <a:xfrm>
              <a:off x="6996544" y="45193527"/>
              <a:ext cx="3283528" cy="748146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</xdr:grpSp>
    <xdr:clientData/>
  </xdr:twoCellAnchor>
  <xdr:twoCellAnchor>
    <xdr:from>
      <xdr:col>5</xdr:col>
      <xdr:colOff>429490</xdr:colOff>
      <xdr:row>98</xdr:row>
      <xdr:rowOff>110837</xdr:rowOff>
    </xdr:from>
    <xdr:to>
      <xdr:col>5</xdr:col>
      <xdr:colOff>9453707</xdr:colOff>
      <xdr:row>120</xdr:row>
      <xdr:rowOff>84432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BBD03B34-E84B-4668-8F72-D17EF1F390B1}"/>
            </a:ext>
          </a:extLst>
        </xdr:cNvPr>
        <xdr:cNvGrpSpPr/>
      </xdr:nvGrpSpPr>
      <xdr:grpSpPr>
        <a:xfrm>
          <a:off x="7789717" y="17082655"/>
          <a:ext cx="9024217" cy="3783595"/>
          <a:chOff x="7772399" y="15420110"/>
          <a:chExt cx="9024217" cy="3935995"/>
        </a:xfrm>
      </xdr:grpSpPr>
      <xdr:grpSp>
        <xdr:nvGrpSpPr>
          <xdr:cNvPr id="30" name="Group 29">
            <a:extLst>
              <a:ext uri="{FF2B5EF4-FFF2-40B4-BE49-F238E27FC236}">
                <a16:creationId xmlns:a16="http://schemas.microsoft.com/office/drawing/2014/main" id="{0D8AA1F6-EA9E-4A88-82A5-98EFFCF44DF5}"/>
              </a:ext>
            </a:extLst>
          </xdr:cNvPr>
          <xdr:cNvGrpSpPr/>
        </xdr:nvGrpSpPr>
        <xdr:grpSpPr>
          <a:xfrm>
            <a:off x="7772399" y="15447818"/>
            <a:ext cx="3897654" cy="3908287"/>
            <a:chOff x="8104909" y="15364691"/>
            <a:chExt cx="3897654" cy="3908287"/>
          </a:xfrm>
        </xdr:grpSpPr>
        <xdr:grpSp>
          <xdr:nvGrpSpPr>
            <xdr:cNvPr id="9" name="Group 8">
              <a:extLst>
                <a:ext uri="{FF2B5EF4-FFF2-40B4-BE49-F238E27FC236}">
                  <a16:creationId xmlns:a16="http://schemas.microsoft.com/office/drawing/2014/main" id="{B231EE4A-3CE4-4EE1-9FD9-1D18B7A1E498}"/>
                </a:ext>
              </a:extLst>
            </xdr:cNvPr>
            <xdr:cNvGrpSpPr/>
          </xdr:nvGrpSpPr>
          <xdr:grpSpPr>
            <a:xfrm>
              <a:off x="8104909" y="15364691"/>
              <a:ext cx="3897654" cy="3908287"/>
              <a:chOff x="8936182" y="15600219"/>
              <a:chExt cx="3897654" cy="3908287"/>
            </a:xfrm>
          </xdr:grpSpPr>
          <xdr:pic>
            <xdr:nvPicPr>
              <xdr:cNvPr id="7" name="Picture 6">
                <a:extLst>
                  <a:ext uri="{FF2B5EF4-FFF2-40B4-BE49-F238E27FC236}">
                    <a16:creationId xmlns:a16="http://schemas.microsoft.com/office/drawing/2014/main" id="{CDD69FDE-331E-49DB-9EE9-0F3DEC5C32D2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4"/>
              <a:srcRect l="27179" t="-5387"/>
              <a:stretch/>
            </xdr:blipFill>
            <xdr:spPr>
              <a:xfrm>
                <a:off x="8936182" y="15600219"/>
                <a:ext cx="3897654" cy="541993"/>
              </a:xfrm>
              <a:prstGeom prst="rect">
                <a:avLst/>
              </a:prstGeom>
            </xdr:spPr>
          </xdr:pic>
          <xdr:pic>
            <xdr:nvPicPr>
              <xdr:cNvPr id="8" name="Picture 7">
                <a:extLst>
                  <a:ext uri="{FF2B5EF4-FFF2-40B4-BE49-F238E27FC236}">
                    <a16:creationId xmlns:a16="http://schemas.microsoft.com/office/drawing/2014/main" id="{84F2BBD6-9784-4206-B841-C374755460FF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5"/>
              <a:stretch>
                <a:fillRect/>
              </a:stretch>
            </xdr:blipFill>
            <xdr:spPr>
              <a:xfrm>
                <a:off x="8991600" y="16098982"/>
                <a:ext cx="2742857" cy="3409524"/>
              </a:xfrm>
              <a:prstGeom prst="rect">
                <a:avLst/>
              </a:prstGeom>
            </xdr:spPr>
          </xdr:pic>
        </xdr:grpSp>
        <xdr:sp macro="" textlink="">
          <xdr:nvSpPr>
            <xdr:cNvPr id="24" name="Rectangle 23">
              <a:extLst>
                <a:ext uri="{FF2B5EF4-FFF2-40B4-BE49-F238E27FC236}">
                  <a16:creationId xmlns:a16="http://schemas.microsoft.com/office/drawing/2014/main" id="{27C71F0B-B4D4-4CCD-8155-3B7CB5D3A738}"/>
                </a:ext>
              </a:extLst>
            </xdr:cNvPr>
            <xdr:cNvSpPr/>
          </xdr:nvSpPr>
          <xdr:spPr>
            <a:xfrm>
              <a:off x="8742218" y="15960435"/>
              <a:ext cx="401782" cy="332509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27" name="Rectangle 26">
              <a:extLst>
                <a:ext uri="{FF2B5EF4-FFF2-40B4-BE49-F238E27FC236}">
                  <a16:creationId xmlns:a16="http://schemas.microsoft.com/office/drawing/2014/main" id="{774AA2FC-9E40-4A48-B182-10D078FC95F0}"/>
                </a:ext>
              </a:extLst>
            </xdr:cNvPr>
            <xdr:cNvSpPr/>
          </xdr:nvSpPr>
          <xdr:spPr>
            <a:xfrm>
              <a:off x="9615054" y="16292944"/>
              <a:ext cx="401782" cy="332509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4D34DD0C-F501-481C-B0C0-8F0C1CA35A2D}"/>
              </a:ext>
            </a:extLst>
          </xdr:cNvPr>
          <xdr:cNvGrpSpPr/>
        </xdr:nvGrpSpPr>
        <xdr:grpSpPr>
          <a:xfrm>
            <a:off x="14491854" y="15974289"/>
            <a:ext cx="2304762" cy="523810"/>
            <a:chOff x="12482945" y="15960436"/>
            <a:chExt cx="2304762" cy="523810"/>
          </a:xfrm>
        </xdr:grpSpPr>
        <xdr:pic>
          <xdr:nvPicPr>
            <xdr:cNvPr id="23" name="Picture 22">
              <a:extLst>
                <a:ext uri="{FF2B5EF4-FFF2-40B4-BE49-F238E27FC236}">
                  <a16:creationId xmlns:a16="http://schemas.microsoft.com/office/drawing/2014/main" id="{30A034B1-F7CD-4E1D-82B2-8FEAF9C3FFF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12482945" y="15960436"/>
              <a:ext cx="2304762" cy="523810"/>
            </a:xfrm>
            <a:prstGeom prst="rect">
              <a:avLst/>
            </a:prstGeom>
          </xdr:spPr>
        </xdr:pic>
        <xdr:sp macro="" textlink="">
          <xdr:nvSpPr>
            <xdr:cNvPr id="28" name="Rectangle 27">
              <a:extLst>
                <a:ext uri="{FF2B5EF4-FFF2-40B4-BE49-F238E27FC236}">
                  <a16:creationId xmlns:a16="http://schemas.microsoft.com/office/drawing/2014/main" id="{6917463A-FC29-4087-A104-48193949BC74}"/>
                </a:ext>
              </a:extLst>
            </xdr:cNvPr>
            <xdr:cNvSpPr/>
          </xdr:nvSpPr>
          <xdr:spPr>
            <a:xfrm>
              <a:off x="12593782" y="16022089"/>
              <a:ext cx="1690253" cy="326276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31" name="Speech Bubble: Rectangle with Corners Rounded 30">
            <a:extLst>
              <a:ext uri="{FF2B5EF4-FFF2-40B4-BE49-F238E27FC236}">
                <a16:creationId xmlns:a16="http://schemas.microsoft.com/office/drawing/2014/main" id="{E939FCA9-4C7D-46C1-AF01-B9C52CD9ED50}"/>
              </a:ext>
            </a:extLst>
          </xdr:cNvPr>
          <xdr:cNvSpPr/>
        </xdr:nvSpPr>
        <xdr:spPr>
          <a:xfrm>
            <a:off x="10806545" y="15420110"/>
            <a:ext cx="2493818" cy="1565563"/>
          </a:xfrm>
          <a:prstGeom prst="wedgeRoundRectCallout">
            <a:avLst>
              <a:gd name="adj1" fmla="val -130833"/>
              <a:gd name="adj2" fmla="val 2957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กรอกปี</a:t>
            </a:r>
            <a:r>
              <a:rPr lang="th-TH" sz="1100" baseline="0"/>
              <a:t>  2561 แต่ระบบนำไปบวกเพิ่มกลายเป็นกรอกข้อมูล ปี พ.ศ ไม่ได้</a:t>
            </a:r>
            <a:endParaRPr lang="th-TH" sz="1100"/>
          </a:p>
        </xdr:txBody>
      </xdr:sp>
      <xdr:cxnSp macro="">
        <xdr:nvCxnSpPr>
          <xdr:cNvPr id="33" name="Straight Arrow Connector 32">
            <a:extLst>
              <a:ext uri="{FF2B5EF4-FFF2-40B4-BE49-F238E27FC236}">
                <a16:creationId xmlns:a16="http://schemas.microsoft.com/office/drawing/2014/main" id="{46558B7C-8AA4-4EF0-8FB9-87D699DD0315}"/>
              </a:ext>
            </a:extLst>
          </xdr:cNvPr>
          <xdr:cNvCxnSpPr>
            <a:stCxn id="31" idx="3"/>
            <a:endCxn id="28" idx="1"/>
          </xdr:cNvCxnSpPr>
        </xdr:nvCxnSpPr>
        <xdr:spPr>
          <a:xfrm flipV="1">
            <a:off x="13300363" y="16199080"/>
            <a:ext cx="1302328" cy="3812"/>
          </a:xfrm>
          <a:prstGeom prst="straightConnector1">
            <a:avLst/>
          </a:prstGeom>
          <a:ln w="1905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595745</xdr:colOff>
      <xdr:row>122</xdr:row>
      <xdr:rowOff>96982</xdr:rowOff>
    </xdr:from>
    <xdr:to>
      <xdr:col>5</xdr:col>
      <xdr:colOff>12690764</xdr:colOff>
      <xdr:row>145</xdr:row>
      <xdr:rowOff>125902</xdr:rowOff>
    </xdr:to>
    <xdr:grpSp>
      <xdr:nvGrpSpPr>
        <xdr:cNvPr id="41" name="Group 40">
          <a:extLst>
            <a:ext uri="{FF2B5EF4-FFF2-40B4-BE49-F238E27FC236}">
              <a16:creationId xmlns:a16="http://schemas.microsoft.com/office/drawing/2014/main" id="{0E1DAEEA-9837-4C11-86DA-9C54F10A358F}"/>
            </a:ext>
          </a:extLst>
        </xdr:cNvPr>
        <xdr:cNvGrpSpPr/>
      </xdr:nvGrpSpPr>
      <xdr:grpSpPr>
        <a:xfrm>
          <a:off x="7955972" y="21225164"/>
          <a:ext cx="12095019" cy="4012102"/>
          <a:chOff x="7938654" y="19728873"/>
          <a:chExt cx="12095019" cy="4171429"/>
        </a:xfrm>
      </xdr:grpSpPr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C821A4D3-EC3D-42EB-8EBE-80F619444200}"/>
              </a:ext>
            </a:extLst>
          </xdr:cNvPr>
          <xdr:cNvGrpSpPr/>
        </xdr:nvGrpSpPr>
        <xdr:grpSpPr>
          <a:xfrm>
            <a:off x="7938654" y="19728873"/>
            <a:ext cx="11984182" cy="4171429"/>
            <a:chOff x="7938654" y="19728873"/>
            <a:chExt cx="11984182" cy="4171429"/>
          </a:xfrm>
        </xdr:grpSpPr>
        <xdr:pic>
          <xdr:nvPicPr>
            <xdr:cNvPr id="35" name="Picture 34">
              <a:extLst>
                <a:ext uri="{FF2B5EF4-FFF2-40B4-BE49-F238E27FC236}">
                  <a16:creationId xmlns:a16="http://schemas.microsoft.com/office/drawing/2014/main" id="{D030720E-D1D0-4881-8431-B9677CFB0F6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7938654" y="19728873"/>
              <a:ext cx="9800000" cy="4171429"/>
            </a:xfrm>
            <a:prstGeom prst="rect">
              <a:avLst/>
            </a:prstGeom>
          </xdr:spPr>
        </xdr:pic>
        <xdr:grpSp>
          <xdr:nvGrpSpPr>
            <xdr:cNvPr id="38" name="Group 37">
              <a:extLst>
                <a:ext uri="{FF2B5EF4-FFF2-40B4-BE49-F238E27FC236}">
                  <a16:creationId xmlns:a16="http://schemas.microsoft.com/office/drawing/2014/main" id="{A52BB391-8796-4349-A5C4-BC400F05D19B}"/>
                </a:ext>
              </a:extLst>
            </xdr:cNvPr>
            <xdr:cNvGrpSpPr/>
          </xdr:nvGrpSpPr>
          <xdr:grpSpPr>
            <a:xfrm>
              <a:off x="14117782" y="22790727"/>
              <a:ext cx="5805054" cy="512618"/>
              <a:chOff x="14117782" y="22790727"/>
              <a:chExt cx="5805054" cy="512618"/>
            </a:xfrm>
          </xdr:grpSpPr>
          <xdr:pic>
            <xdr:nvPicPr>
              <xdr:cNvPr id="36" name="Picture 35">
                <a:extLst>
                  <a:ext uri="{FF2B5EF4-FFF2-40B4-BE49-F238E27FC236}">
                    <a16:creationId xmlns:a16="http://schemas.microsoft.com/office/drawing/2014/main" id="{48E5DED3-9E94-4577-B92F-3B0D770BAEA5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8"/>
              <a:srcRect l="1136" t="8696" r="2101" b="10869"/>
              <a:stretch/>
            </xdr:blipFill>
            <xdr:spPr>
              <a:xfrm>
                <a:off x="15198436" y="22790727"/>
                <a:ext cx="4724400" cy="512618"/>
              </a:xfrm>
              <a:prstGeom prst="rect">
                <a:avLst/>
              </a:prstGeom>
            </xdr:spPr>
          </xdr:pic>
          <xdr:sp macro="" textlink="">
            <xdr:nvSpPr>
              <xdr:cNvPr id="37" name="TextBox 36">
                <a:extLst>
                  <a:ext uri="{FF2B5EF4-FFF2-40B4-BE49-F238E27FC236}">
                    <a16:creationId xmlns:a16="http://schemas.microsoft.com/office/drawing/2014/main" id="{E3FBBA41-A3AE-47EE-8FA0-1ECC3342FE07}"/>
                  </a:ext>
                </a:extLst>
              </xdr:cNvPr>
              <xdr:cNvSpPr txBox="1"/>
            </xdr:nvSpPr>
            <xdr:spPr>
              <a:xfrm>
                <a:off x="14117782" y="22915417"/>
                <a:ext cx="1038682" cy="32015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none" rtlCol="0" anchor="t">
                <a:spAutoFit/>
              </a:bodyPr>
              <a:lstStyle/>
              <a:p>
                <a:r>
                  <a:rPr lang="th-TH" sz="1400">
                    <a:cs typeface="+mn-cs"/>
                  </a:rPr>
                  <a:t>หมายเหตุ</a:t>
                </a:r>
                <a:r>
                  <a:rPr lang="th-TH" sz="1400" baseline="0">
                    <a:cs typeface="+mn-cs"/>
                  </a:rPr>
                  <a:t> </a:t>
                </a:r>
                <a:r>
                  <a:rPr lang="en-US" sz="1400" baseline="0">
                    <a:cs typeface="+mn-cs"/>
                  </a:rPr>
                  <a:t>: </a:t>
                </a:r>
                <a:endParaRPr lang="th-TH" sz="1400">
                  <a:cs typeface="+mn-cs"/>
                </a:endParaRPr>
              </a:p>
            </xdr:txBody>
          </xdr:sp>
        </xdr:grpSp>
      </xdr:grpSp>
      <xdr:sp macro="" textlink="">
        <xdr:nvSpPr>
          <xdr:cNvPr id="40" name="Rectangle 39">
            <a:extLst>
              <a:ext uri="{FF2B5EF4-FFF2-40B4-BE49-F238E27FC236}">
                <a16:creationId xmlns:a16="http://schemas.microsoft.com/office/drawing/2014/main" id="{7308876A-CA87-48B3-82DB-E1FFAEC187EC}"/>
              </a:ext>
            </a:extLst>
          </xdr:cNvPr>
          <xdr:cNvSpPr/>
        </xdr:nvSpPr>
        <xdr:spPr>
          <a:xfrm>
            <a:off x="14062364" y="22804582"/>
            <a:ext cx="5971309" cy="526473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9102436</xdr:colOff>
      <xdr:row>125</xdr:row>
      <xdr:rowOff>41563</xdr:rowOff>
    </xdr:from>
    <xdr:to>
      <xdr:col>5</xdr:col>
      <xdr:colOff>12150436</xdr:colOff>
      <xdr:row>134</xdr:row>
      <xdr:rowOff>152400</xdr:rowOff>
    </xdr:to>
    <xdr:sp macro="" textlink="">
      <xdr:nvSpPr>
        <xdr:cNvPr id="42" name="Speech Bubble: Rectangle with Corners Rounded 41">
          <a:extLst>
            <a:ext uri="{FF2B5EF4-FFF2-40B4-BE49-F238E27FC236}">
              <a16:creationId xmlns:a16="http://schemas.microsoft.com/office/drawing/2014/main" id="{2EEEC834-615B-46B6-A2CF-FDA330B25CDB}"/>
            </a:ext>
          </a:extLst>
        </xdr:cNvPr>
        <xdr:cNvSpPr/>
      </xdr:nvSpPr>
      <xdr:spPr>
        <a:xfrm>
          <a:off x="16445345" y="20213781"/>
          <a:ext cx="3048000" cy="1731819"/>
        </a:xfrm>
        <a:prstGeom prst="wedgeRoundRectCallout">
          <a:avLst>
            <a:gd name="adj1" fmla="val -59015"/>
            <a:gd name="adj2" fmla="val 1137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เพิ่ม</a:t>
          </a:r>
          <a:r>
            <a:rPr lang="th-TH" sz="1100" baseline="0"/>
            <a:t> </a:t>
          </a:r>
          <a:r>
            <a:rPr lang="en-US" sz="1100" baseline="0"/>
            <a:t>Field </a:t>
          </a:r>
          <a:r>
            <a:rPr lang="th-TH" sz="1100" baseline="0"/>
            <a:t>หมายเหตุ </a:t>
          </a:r>
          <a:r>
            <a:rPr lang="th-TH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ให้ดึงข้อความที่พิมพ์ในหมายเหตุไปใส่ในหน้ารายงานทุกหน้าที่เกี่ยวข้อง โดยต่อท้าย เช่น ดำเนินกิจการ (อยู่ระหว่างชำระบัญชี) </a:t>
          </a:r>
          <a:endParaRPr lang="th-TH" sz="1100"/>
        </a:p>
      </xdr:txBody>
    </xdr:sp>
    <xdr:clientData/>
  </xdr:twoCellAnchor>
  <xdr:twoCellAnchor>
    <xdr:from>
      <xdr:col>5</xdr:col>
      <xdr:colOff>69271</xdr:colOff>
      <xdr:row>149</xdr:row>
      <xdr:rowOff>152398</xdr:rowOff>
    </xdr:from>
    <xdr:to>
      <xdr:col>5</xdr:col>
      <xdr:colOff>9961416</xdr:colOff>
      <xdr:row>160</xdr:row>
      <xdr:rowOff>82054</xdr:rowOff>
    </xdr:to>
    <xdr:grpSp>
      <xdr:nvGrpSpPr>
        <xdr:cNvPr id="47" name="Group 46">
          <a:extLst>
            <a:ext uri="{FF2B5EF4-FFF2-40B4-BE49-F238E27FC236}">
              <a16:creationId xmlns:a16="http://schemas.microsoft.com/office/drawing/2014/main" id="{C9107778-E1E3-4077-8A82-0BC832B46139}"/>
            </a:ext>
          </a:extLst>
        </xdr:cNvPr>
        <xdr:cNvGrpSpPr/>
      </xdr:nvGrpSpPr>
      <xdr:grpSpPr>
        <a:xfrm>
          <a:off x="7429498" y="25956489"/>
          <a:ext cx="9892145" cy="1834656"/>
          <a:chOff x="7606145" y="24494835"/>
          <a:chExt cx="9892145" cy="1910856"/>
        </a:xfrm>
      </xdr:grpSpPr>
      <xdr:grpSp>
        <xdr:nvGrpSpPr>
          <xdr:cNvPr id="46" name="Group 45">
            <a:extLst>
              <a:ext uri="{FF2B5EF4-FFF2-40B4-BE49-F238E27FC236}">
                <a16:creationId xmlns:a16="http://schemas.microsoft.com/office/drawing/2014/main" id="{7B60A929-A680-46B9-A42F-4193062D8D89}"/>
              </a:ext>
            </a:extLst>
          </xdr:cNvPr>
          <xdr:cNvGrpSpPr/>
        </xdr:nvGrpSpPr>
        <xdr:grpSpPr>
          <a:xfrm>
            <a:off x="7606145" y="24494835"/>
            <a:ext cx="9892145" cy="1910856"/>
            <a:chOff x="7606145" y="24494835"/>
            <a:chExt cx="9892145" cy="1910856"/>
          </a:xfrm>
        </xdr:grpSpPr>
        <xdr:pic>
          <xdr:nvPicPr>
            <xdr:cNvPr id="43" name="Picture 42">
              <a:extLst>
                <a:ext uri="{FF2B5EF4-FFF2-40B4-BE49-F238E27FC236}">
                  <a16:creationId xmlns:a16="http://schemas.microsoft.com/office/drawing/2014/main" id="{8404E749-969A-4187-A478-014CCE4DB36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7606145" y="24758072"/>
              <a:ext cx="6276190" cy="1647619"/>
            </a:xfrm>
            <a:prstGeom prst="rect">
              <a:avLst/>
            </a:prstGeom>
          </xdr:spPr>
        </xdr:pic>
        <xdr:sp macro="" textlink="">
          <xdr:nvSpPr>
            <xdr:cNvPr id="45" name="Speech Bubble: Rectangle with Corners Rounded 44">
              <a:extLst>
                <a:ext uri="{FF2B5EF4-FFF2-40B4-BE49-F238E27FC236}">
                  <a16:creationId xmlns:a16="http://schemas.microsoft.com/office/drawing/2014/main" id="{82A4C678-1FAB-43D7-99B8-FF7262B11D48}"/>
                </a:ext>
              </a:extLst>
            </xdr:cNvPr>
            <xdr:cNvSpPr/>
          </xdr:nvSpPr>
          <xdr:spPr>
            <a:xfrm>
              <a:off x="14006944" y="24494835"/>
              <a:ext cx="3491346" cy="1219203"/>
            </a:xfrm>
            <a:prstGeom prst="wedgeRoundRectCallout">
              <a:avLst>
                <a:gd name="adj1" fmla="val -90067"/>
                <a:gd name="adj2" fmla="val 30730"/>
                <a:gd name="adj3" fmla="val 16667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th-TH" sz="1100"/>
                <a:t>แก้ไข</a:t>
              </a:r>
              <a:r>
                <a:rPr lang="th-TH" sz="1100" baseline="0"/>
                <a:t> </a:t>
              </a:r>
              <a:r>
                <a:rPr lang="en-US" sz="1100"/>
                <a:t>Default</a:t>
              </a:r>
              <a:r>
                <a:rPr lang="en-US" sz="1100" baseline="0"/>
                <a:t> </a:t>
              </a:r>
              <a:endParaRPr lang="th-TH" sz="1100" baseline="0"/>
            </a:p>
            <a:p>
              <a:pPr algn="l"/>
              <a:r>
                <a:rPr lang="th-TH" sz="1100" baseline="0"/>
                <a:t>ประเภทหน่วยงาน ให้เป็น </a:t>
              </a:r>
              <a:r>
                <a:rPr lang="en-US" sz="1100" baseline="0"/>
                <a:t> " </a:t>
              </a:r>
              <a:r>
                <a:rPr lang="th-TH" sz="1100" baseline="0"/>
                <a:t>บริษัทจำกัด </a:t>
              </a:r>
              <a:r>
                <a:rPr lang="en-US" sz="1100" baseline="0"/>
                <a:t>"</a:t>
              </a:r>
              <a:endParaRPr lang="th-TH" sz="1100" baseline="0"/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th-TH" sz="1100" baseline="0">
                  <a:solidFill>
                    <a:schemeClr val="lt1"/>
                  </a:solidFill>
                  <a:effectLst/>
                  <a:latin typeface="+mn-lt"/>
                  <a:ea typeface="+mn-ea"/>
                  <a:cs typeface="+mn-cs"/>
                </a:rPr>
                <a:t>รูปแบบบริษัท ให้เป็น </a:t>
              </a:r>
              <a:r>
                <a:rPr lang="en-US" sz="1100" baseline="0">
                  <a:solidFill>
                    <a:schemeClr val="lt1"/>
                  </a:solidFill>
                  <a:effectLst/>
                  <a:latin typeface="+mn-lt"/>
                  <a:ea typeface="+mn-ea"/>
                  <a:cs typeface="+mn-cs"/>
                </a:rPr>
                <a:t> " </a:t>
              </a:r>
              <a:r>
                <a:rPr lang="th-TH" sz="1100" baseline="0">
                  <a:solidFill>
                    <a:schemeClr val="lt1"/>
                  </a:solidFill>
                  <a:effectLst/>
                  <a:latin typeface="+mn-lt"/>
                  <a:ea typeface="+mn-ea"/>
                  <a:cs typeface="+mn-cs"/>
                </a:rPr>
                <a:t>เอกชน </a:t>
              </a:r>
              <a:r>
                <a:rPr lang="en-US" sz="1100" baseline="0">
                  <a:solidFill>
                    <a:schemeClr val="lt1"/>
                  </a:solidFill>
                  <a:effectLst/>
                  <a:latin typeface="+mn-lt"/>
                  <a:ea typeface="+mn-ea"/>
                  <a:cs typeface="+mn-cs"/>
                </a:rPr>
                <a:t>"</a:t>
              </a:r>
              <a:endParaRPr lang="th-TH">
                <a:effectLst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th-TH" sz="1100" baseline="0">
                  <a:solidFill>
                    <a:schemeClr val="lt1"/>
                  </a:solidFill>
                  <a:effectLst/>
                  <a:latin typeface="+mn-lt"/>
                  <a:ea typeface="+mn-ea"/>
                  <a:cs typeface="+mn-cs"/>
                </a:rPr>
                <a:t>ประเภทกิจการ ให้เป็น </a:t>
              </a:r>
              <a:r>
                <a:rPr lang="en-US" sz="1100" baseline="0">
                  <a:solidFill>
                    <a:schemeClr val="lt1"/>
                  </a:solidFill>
                  <a:effectLst/>
                  <a:latin typeface="+mn-lt"/>
                  <a:ea typeface="+mn-ea"/>
                  <a:cs typeface="+mn-cs"/>
                </a:rPr>
                <a:t> " </a:t>
              </a:r>
              <a:r>
                <a:rPr lang="th-TH" sz="1100" baseline="0">
                  <a:solidFill>
                    <a:schemeClr val="lt1"/>
                  </a:solidFill>
                  <a:effectLst/>
                  <a:latin typeface="+mn-lt"/>
                  <a:ea typeface="+mn-ea"/>
                  <a:cs typeface="+mn-cs"/>
                </a:rPr>
                <a:t>ในตลาดหลักทรัพย์ </a:t>
              </a:r>
              <a:r>
                <a:rPr lang="en-US" sz="1100" baseline="0">
                  <a:solidFill>
                    <a:schemeClr val="lt1"/>
                  </a:solidFill>
                  <a:effectLst/>
                  <a:latin typeface="+mn-lt"/>
                  <a:ea typeface="+mn-ea"/>
                  <a:cs typeface="+mn-cs"/>
                </a:rPr>
                <a:t>"</a:t>
              </a:r>
              <a:endParaRPr lang="th-TH">
                <a:effectLst/>
              </a:endParaRPr>
            </a:p>
            <a:p>
              <a:endParaRPr lang="th-TH" sz="1100" b="0" i="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endParaRPr>
            </a:p>
          </xdr:txBody>
        </xdr:sp>
      </xdr:grpSp>
      <xdr:sp macro="" textlink="">
        <xdr:nvSpPr>
          <xdr:cNvPr id="44" name="Rectangle 43">
            <a:extLst>
              <a:ext uri="{FF2B5EF4-FFF2-40B4-BE49-F238E27FC236}">
                <a16:creationId xmlns:a16="http://schemas.microsoft.com/office/drawing/2014/main" id="{40623458-B7E6-4D85-8235-13813389B0E0}"/>
              </a:ext>
            </a:extLst>
          </xdr:cNvPr>
          <xdr:cNvSpPr/>
        </xdr:nvSpPr>
        <xdr:spPr>
          <a:xfrm>
            <a:off x="8146473" y="24577965"/>
            <a:ext cx="5153890" cy="1759525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indent="0" algn="l"/>
            <a:endParaRPr lang="th-TH" sz="1100">
              <a:solidFill>
                <a:schemeClr val="lt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>
    <xdr:from>
      <xdr:col>5</xdr:col>
      <xdr:colOff>3837710</xdr:colOff>
      <xdr:row>151</xdr:row>
      <xdr:rowOff>166254</xdr:rowOff>
    </xdr:from>
    <xdr:to>
      <xdr:col>5</xdr:col>
      <xdr:colOff>4142510</xdr:colOff>
      <xdr:row>153</xdr:row>
      <xdr:rowOff>69272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963C63EA-F75D-47E7-AA70-9275004D757B}"/>
            </a:ext>
          </a:extLst>
        </xdr:cNvPr>
        <xdr:cNvSpPr/>
      </xdr:nvSpPr>
      <xdr:spPr>
        <a:xfrm>
          <a:off x="11180619" y="25021309"/>
          <a:ext cx="304800" cy="26323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3186544</xdr:colOff>
      <xdr:row>154</xdr:row>
      <xdr:rowOff>166252</xdr:rowOff>
    </xdr:from>
    <xdr:to>
      <xdr:col>5</xdr:col>
      <xdr:colOff>3491344</xdr:colOff>
      <xdr:row>156</xdr:row>
      <xdr:rowOff>69270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4B898FCC-E9F6-45C4-A628-CCF25D82E10B}"/>
            </a:ext>
          </a:extLst>
        </xdr:cNvPr>
        <xdr:cNvSpPr/>
      </xdr:nvSpPr>
      <xdr:spPr>
        <a:xfrm>
          <a:off x="10529453" y="25561634"/>
          <a:ext cx="304800" cy="26323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2064326</xdr:colOff>
      <xdr:row>157</xdr:row>
      <xdr:rowOff>166252</xdr:rowOff>
    </xdr:from>
    <xdr:to>
      <xdr:col>5</xdr:col>
      <xdr:colOff>2369126</xdr:colOff>
      <xdr:row>159</xdr:row>
      <xdr:rowOff>69270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3F8E73A9-83AD-43B9-AACD-EFDE4B003AB3}"/>
            </a:ext>
          </a:extLst>
        </xdr:cNvPr>
        <xdr:cNvSpPr/>
      </xdr:nvSpPr>
      <xdr:spPr>
        <a:xfrm>
          <a:off x="9407235" y="26101961"/>
          <a:ext cx="304800" cy="263236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5</xdr:col>
      <xdr:colOff>235527</xdr:colOff>
      <xdr:row>165</xdr:row>
      <xdr:rowOff>96981</xdr:rowOff>
    </xdr:from>
    <xdr:to>
      <xdr:col>5</xdr:col>
      <xdr:colOff>8530765</xdr:colOff>
      <xdr:row>171</xdr:row>
      <xdr:rowOff>152399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870F9C92-B468-426C-8EEA-528F9B935E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31836"/>
        <a:stretch/>
      </xdr:blipFill>
      <xdr:spPr>
        <a:xfrm>
          <a:off x="7578436" y="27473563"/>
          <a:ext cx="8295238" cy="1136073"/>
        </a:xfrm>
        <a:prstGeom prst="rect">
          <a:avLst/>
        </a:prstGeom>
        <a:ln w="28575">
          <a:solidFill>
            <a:srgbClr val="FF0000"/>
          </a:solidFill>
        </a:ln>
      </xdr:spPr>
    </xdr:pic>
    <xdr:clientData/>
  </xdr:twoCellAnchor>
  <xdr:twoCellAnchor>
    <xdr:from>
      <xdr:col>5</xdr:col>
      <xdr:colOff>166255</xdr:colOff>
      <xdr:row>184</xdr:row>
      <xdr:rowOff>41564</xdr:rowOff>
    </xdr:from>
    <xdr:to>
      <xdr:col>5</xdr:col>
      <xdr:colOff>11623963</xdr:colOff>
      <xdr:row>193</xdr:row>
      <xdr:rowOff>115821</xdr:rowOff>
    </xdr:to>
    <xdr:grpSp>
      <xdr:nvGrpSpPr>
        <xdr:cNvPr id="55" name="Group 54">
          <a:extLst>
            <a:ext uri="{FF2B5EF4-FFF2-40B4-BE49-F238E27FC236}">
              <a16:creationId xmlns:a16="http://schemas.microsoft.com/office/drawing/2014/main" id="{C7D4FF13-AF18-4395-8788-00EDF9F3D054}"/>
            </a:ext>
          </a:extLst>
        </xdr:cNvPr>
        <xdr:cNvGrpSpPr/>
      </xdr:nvGrpSpPr>
      <xdr:grpSpPr>
        <a:xfrm>
          <a:off x="7526482" y="31907019"/>
          <a:ext cx="11457708" cy="1632893"/>
          <a:chOff x="7509164" y="30840219"/>
          <a:chExt cx="11457708" cy="1695238"/>
        </a:xfrm>
      </xdr:grpSpPr>
      <xdr:pic>
        <xdr:nvPicPr>
          <xdr:cNvPr id="52" name="Picture 51">
            <a:extLst>
              <a:ext uri="{FF2B5EF4-FFF2-40B4-BE49-F238E27FC236}">
                <a16:creationId xmlns:a16="http://schemas.microsoft.com/office/drawing/2014/main" id="{6E00531A-F4F6-42B5-BD98-E9A4DD7B04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7509164" y="30840219"/>
            <a:ext cx="8600000" cy="1695238"/>
          </a:xfrm>
          <a:prstGeom prst="rect">
            <a:avLst/>
          </a:prstGeom>
        </xdr:spPr>
      </xdr:pic>
      <xdr:sp macro="" textlink="">
        <xdr:nvSpPr>
          <xdr:cNvPr id="53" name="Rectangle 52">
            <a:extLst>
              <a:ext uri="{FF2B5EF4-FFF2-40B4-BE49-F238E27FC236}">
                <a16:creationId xmlns:a16="http://schemas.microsoft.com/office/drawing/2014/main" id="{36A883BA-2F35-495B-A588-D5B3BC381318}"/>
              </a:ext>
            </a:extLst>
          </xdr:cNvPr>
          <xdr:cNvSpPr/>
        </xdr:nvSpPr>
        <xdr:spPr>
          <a:xfrm>
            <a:off x="10931235" y="31574508"/>
            <a:ext cx="4156365" cy="263237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4" name="Rectangular Callout 111">
            <a:extLst>
              <a:ext uri="{FF2B5EF4-FFF2-40B4-BE49-F238E27FC236}">
                <a16:creationId xmlns:a16="http://schemas.microsoft.com/office/drawing/2014/main" id="{B26B75B6-20DB-4DBC-BD25-4D31F5FE6828}"/>
              </a:ext>
            </a:extLst>
          </xdr:cNvPr>
          <xdr:cNvSpPr/>
        </xdr:nvSpPr>
        <xdr:spPr>
          <a:xfrm>
            <a:off x="15738762" y="31217563"/>
            <a:ext cx="3228110" cy="744872"/>
          </a:xfrm>
          <a:prstGeom prst="wedgeRectCallout">
            <a:avLst>
              <a:gd name="adj1" fmla="val -84731"/>
              <a:gd name="adj2" fmla="val 1154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th-TH" sz="1100"/>
              <a:t>แก้ไขข้อความจาก</a:t>
            </a:r>
            <a:r>
              <a:rPr lang="th-TH" sz="1100" baseline="0"/>
              <a:t> </a:t>
            </a:r>
            <a:r>
              <a:rPr lang="en-US" sz="1100" baseline="0"/>
              <a:t>"</a:t>
            </a:r>
            <a:r>
              <a:rPr lang="th-TH" sz="1100" baseline="0"/>
              <a:t>จำหน่าย</a:t>
            </a:r>
            <a:r>
              <a:rPr lang="en-US" sz="1100" baseline="0"/>
              <a:t>" </a:t>
            </a:r>
            <a:r>
              <a:rPr lang="th-TH" sz="1100"/>
              <a:t>เป็น</a:t>
            </a:r>
            <a:r>
              <a:rPr lang="th-TH" sz="1100" baseline="0"/>
              <a:t> </a:t>
            </a:r>
            <a:r>
              <a:rPr lang="en-US" sz="1100" baseline="0"/>
              <a:t>" </a:t>
            </a:r>
            <a:r>
              <a:rPr lang="th-TH" sz="1100" baseline="0"/>
              <a:t>จำหน่ายแล้ว </a:t>
            </a:r>
            <a:r>
              <a:rPr lang="en-US" sz="1100" baseline="0"/>
              <a:t>"</a:t>
            </a:r>
            <a:endParaRPr lang="en-US" sz="1100"/>
          </a:p>
        </xdr:txBody>
      </xdr:sp>
    </xdr:grpSp>
    <xdr:clientData/>
  </xdr:twoCellAnchor>
  <xdr:twoCellAnchor>
    <xdr:from>
      <xdr:col>5</xdr:col>
      <xdr:colOff>9005454</xdr:colOff>
      <xdr:row>164</xdr:row>
      <xdr:rowOff>13854</xdr:rowOff>
    </xdr:from>
    <xdr:to>
      <xdr:col>5</xdr:col>
      <xdr:colOff>16348364</xdr:colOff>
      <xdr:row>171</xdr:row>
      <xdr:rowOff>69273</xdr:rowOff>
    </xdr:to>
    <xdr:sp macro="" textlink="">
      <xdr:nvSpPr>
        <xdr:cNvPr id="56" name="Speech Bubble: Rectangle with Corners Rounded 55">
          <a:extLst>
            <a:ext uri="{FF2B5EF4-FFF2-40B4-BE49-F238E27FC236}">
              <a16:creationId xmlns:a16="http://schemas.microsoft.com/office/drawing/2014/main" id="{C40DA0D9-8A1E-4A0E-B424-0D6E75E4FC84}"/>
            </a:ext>
          </a:extLst>
        </xdr:cNvPr>
        <xdr:cNvSpPr/>
      </xdr:nvSpPr>
      <xdr:spPr>
        <a:xfrm>
          <a:off x="16348363" y="27210327"/>
          <a:ext cx="7342910" cy="1316182"/>
        </a:xfrm>
        <a:prstGeom prst="wedgeRoundRectCallout">
          <a:avLst>
            <a:gd name="adj1" fmla="val -65133"/>
            <a:gd name="adj2" fmla="val 2881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1) ทุนจดทะเบียนที่เรียกชำระแล้ว ให้ &lt;= ทุนจดทะเบียน ถ้า &gt; ให้ฟ้องข้อความเตือนอีกครั้ง " ทุนจดทะเบียนที่เรียกชำระแล้ว มากกว่า ทุนจดทะเบียน "</a:t>
          </a:r>
        </a:p>
        <a:p>
          <a:pPr algn="l"/>
          <a:r>
            <a:rPr lang="th-TH" sz="1100"/>
            <a:t>2) จำนวนหุ้นที่ชำระแล้ว ให้ &lt;= ทุนจดทะเบียนที่เรียกชำระแล้ว</a:t>
          </a:r>
        </a:p>
      </xdr:txBody>
    </xdr:sp>
    <xdr:clientData/>
  </xdr:twoCellAnchor>
  <xdr:twoCellAnchor>
    <xdr:from>
      <xdr:col>5</xdr:col>
      <xdr:colOff>263237</xdr:colOff>
      <xdr:row>61</xdr:row>
      <xdr:rowOff>83126</xdr:rowOff>
    </xdr:from>
    <xdr:to>
      <xdr:col>5</xdr:col>
      <xdr:colOff>13987046</xdr:colOff>
      <xdr:row>94</xdr:row>
      <xdr:rowOff>33943</xdr:rowOff>
    </xdr:to>
    <xdr:grpSp>
      <xdr:nvGrpSpPr>
        <xdr:cNvPr id="66" name="Group 65">
          <a:extLst>
            <a:ext uri="{FF2B5EF4-FFF2-40B4-BE49-F238E27FC236}">
              <a16:creationId xmlns:a16="http://schemas.microsoft.com/office/drawing/2014/main" id="{2F22A477-A02D-4189-B335-908AC266244B}"/>
            </a:ext>
          </a:extLst>
        </xdr:cNvPr>
        <xdr:cNvGrpSpPr/>
      </xdr:nvGrpSpPr>
      <xdr:grpSpPr>
        <a:xfrm>
          <a:off x="7623464" y="10647217"/>
          <a:ext cx="13723809" cy="5665817"/>
          <a:chOff x="7703128" y="9947562"/>
          <a:chExt cx="13723809" cy="5894417"/>
        </a:xfrm>
      </xdr:grpSpPr>
      <xdr:grpSp>
        <xdr:nvGrpSpPr>
          <xdr:cNvPr id="64" name="Group 63">
            <a:extLst>
              <a:ext uri="{FF2B5EF4-FFF2-40B4-BE49-F238E27FC236}">
                <a16:creationId xmlns:a16="http://schemas.microsoft.com/office/drawing/2014/main" id="{6A712515-1949-41A9-852E-C2421727864D}"/>
              </a:ext>
            </a:extLst>
          </xdr:cNvPr>
          <xdr:cNvGrpSpPr/>
        </xdr:nvGrpSpPr>
        <xdr:grpSpPr>
          <a:xfrm>
            <a:off x="7703128" y="9947562"/>
            <a:ext cx="13723809" cy="3323809"/>
            <a:chOff x="7703128" y="9947562"/>
            <a:chExt cx="13723809" cy="3323809"/>
          </a:xfrm>
        </xdr:grpSpPr>
        <xdr:grpSp>
          <xdr:nvGrpSpPr>
            <xdr:cNvPr id="5" name="Group 4">
              <a:extLst>
                <a:ext uri="{FF2B5EF4-FFF2-40B4-BE49-F238E27FC236}">
                  <a16:creationId xmlns:a16="http://schemas.microsoft.com/office/drawing/2014/main" id="{77266524-E23A-474D-AB0D-1D7561ACFD35}"/>
                </a:ext>
              </a:extLst>
            </xdr:cNvPr>
            <xdr:cNvGrpSpPr/>
          </xdr:nvGrpSpPr>
          <xdr:grpSpPr>
            <a:xfrm>
              <a:off x="7703128" y="9947562"/>
              <a:ext cx="13723809" cy="3323809"/>
              <a:chOff x="7606146" y="11222181"/>
              <a:chExt cx="13723809" cy="3323809"/>
            </a:xfrm>
          </xdr:grpSpPr>
          <xdr:pic>
            <xdr:nvPicPr>
              <xdr:cNvPr id="2" name="Picture 1">
                <a:extLst>
                  <a:ext uri="{FF2B5EF4-FFF2-40B4-BE49-F238E27FC236}">
                    <a16:creationId xmlns:a16="http://schemas.microsoft.com/office/drawing/2014/main" id="{3BD985AE-2A51-4FDA-B91B-9BEE33414D26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2"/>
              <a:stretch>
                <a:fillRect/>
              </a:stretch>
            </xdr:blipFill>
            <xdr:spPr>
              <a:xfrm>
                <a:off x="7606146" y="11222181"/>
                <a:ext cx="13723809" cy="3323809"/>
              </a:xfrm>
              <a:prstGeom prst="rect">
                <a:avLst/>
              </a:prstGeom>
            </xdr:spPr>
          </xdr:pic>
          <xdr:sp macro="" textlink="">
            <xdr:nvSpPr>
              <xdr:cNvPr id="3" name="Rectangle 2">
                <a:extLst>
                  <a:ext uri="{FF2B5EF4-FFF2-40B4-BE49-F238E27FC236}">
                    <a16:creationId xmlns:a16="http://schemas.microsoft.com/office/drawing/2014/main" id="{B91EC970-50E9-4270-953B-6B530EFF3DB3}"/>
                  </a:ext>
                </a:extLst>
              </xdr:cNvPr>
              <xdr:cNvSpPr/>
            </xdr:nvSpPr>
            <xdr:spPr>
              <a:xfrm>
                <a:off x="11180618" y="12399818"/>
                <a:ext cx="4391891" cy="554182"/>
              </a:xfrm>
              <a:prstGeom prst="rect">
                <a:avLst/>
              </a:prstGeom>
              <a:noFill/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  <xdr:pic>
            <xdr:nvPicPr>
              <xdr:cNvPr id="4" name="Picture 3">
                <a:extLst>
                  <a:ext uri="{FF2B5EF4-FFF2-40B4-BE49-F238E27FC236}">
                    <a16:creationId xmlns:a16="http://schemas.microsoft.com/office/drawing/2014/main" id="{E328DE1E-9831-4642-9ACB-D3CE9E006323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3"/>
              <a:stretch>
                <a:fillRect/>
              </a:stretch>
            </xdr:blipFill>
            <xdr:spPr>
              <a:xfrm>
                <a:off x="11222182" y="12427528"/>
                <a:ext cx="4295238" cy="495238"/>
              </a:xfrm>
              <a:prstGeom prst="rect">
                <a:avLst/>
              </a:prstGeom>
            </xdr:spPr>
          </xdr:pic>
        </xdr:grpSp>
        <xdr:sp macro="" textlink="">
          <xdr:nvSpPr>
            <xdr:cNvPr id="6" name="Speech Bubble: Rectangle with Corners Rounded 5">
              <a:extLst>
                <a:ext uri="{FF2B5EF4-FFF2-40B4-BE49-F238E27FC236}">
                  <a16:creationId xmlns:a16="http://schemas.microsoft.com/office/drawing/2014/main" id="{0932BD2E-3D1A-4185-A559-2A15806D1B9E}"/>
                </a:ext>
              </a:extLst>
            </xdr:cNvPr>
            <xdr:cNvSpPr/>
          </xdr:nvSpPr>
          <xdr:spPr>
            <a:xfrm>
              <a:off x="16944109" y="10418617"/>
              <a:ext cx="3990109" cy="2424545"/>
            </a:xfrm>
            <a:prstGeom prst="wedgeRoundRectCallout">
              <a:avLst>
                <a:gd name="adj1" fmla="val -89930"/>
                <a:gd name="adj2" fmla="val -8357"/>
                <a:gd name="adj3" fmla="val 16667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th-TH" sz="1100"/>
                <a:t>กรณีที่</a:t>
              </a:r>
              <a:r>
                <a:rPr lang="th-TH" sz="1100" baseline="0"/>
                <a:t> 1 เมื่อคุมแล้วกด </a:t>
              </a:r>
              <a:r>
                <a:rPr lang="en-US" sz="1100" baseline="0"/>
                <a:t>Delete </a:t>
              </a:r>
              <a:r>
                <a:rPr lang="th-TH" sz="1100" baseline="0"/>
                <a:t>ไม่สามารถลบได้ นอกจากจะใช้ </a:t>
              </a:r>
              <a:r>
                <a:rPr lang="en-US" sz="1100" baseline="0"/>
                <a:t>Backspace </a:t>
              </a:r>
              <a:r>
                <a:rPr lang="th-TH" sz="1100" baseline="0"/>
                <a:t>รบกวนแก้ไขหน่อยครับ</a:t>
              </a:r>
            </a:p>
            <a:p>
              <a:pPr algn="l"/>
              <a:r>
                <a:rPr lang="th-TH" sz="1100" baseline="0"/>
                <a:t>กรณีที่ 2 ไม่สามารถ </a:t>
              </a:r>
              <a:r>
                <a:rPr lang="en-US" sz="1100" baseline="0"/>
                <a:t>Copy </a:t>
              </a:r>
              <a:r>
                <a:rPr lang="th-TH" sz="1100" baseline="0"/>
                <a:t>ตัวเลขจากที่อื่นมา </a:t>
              </a:r>
              <a:r>
                <a:rPr lang="en-US" sz="1100" baseline="0"/>
                <a:t>Paste </a:t>
              </a:r>
              <a:r>
                <a:rPr lang="th-TH" sz="1100" baseline="0"/>
                <a:t>ได้ รบกวนแก้ไขหน่อยครับ</a:t>
              </a:r>
              <a:endParaRPr lang="th-TH" sz="1100"/>
            </a:p>
          </xdr:txBody>
        </xdr:sp>
      </xdr:grpSp>
      <xdr:grpSp>
        <xdr:nvGrpSpPr>
          <xdr:cNvPr id="61" name="Group 60">
            <a:extLst>
              <a:ext uri="{FF2B5EF4-FFF2-40B4-BE49-F238E27FC236}">
                <a16:creationId xmlns:a16="http://schemas.microsoft.com/office/drawing/2014/main" id="{55B6B57F-95A5-400F-B484-317644EFA3CD}"/>
              </a:ext>
            </a:extLst>
          </xdr:cNvPr>
          <xdr:cNvGrpSpPr/>
        </xdr:nvGrpSpPr>
        <xdr:grpSpPr>
          <a:xfrm>
            <a:off x="8631381" y="13397345"/>
            <a:ext cx="7973287" cy="2342205"/>
            <a:chOff x="7661563" y="33832800"/>
            <a:chExt cx="7973287" cy="2342205"/>
          </a:xfrm>
        </xdr:grpSpPr>
        <xdr:pic>
          <xdr:nvPicPr>
            <xdr:cNvPr id="62" name="Picture 61">
              <a:extLst>
                <a:ext uri="{FF2B5EF4-FFF2-40B4-BE49-F238E27FC236}">
                  <a16:creationId xmlns:a16="http://schemas.microsoft.com/office/drawing/2014/main" id="{F5668370-60A8-463A-AAE6-82B603BE43D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7661563" y="33832800"/>
              <a:ext cx="7685714" cy="1771429"/>
            </a:xfrm>
            <a:prstGeom prst="rect">
              <a:avLst/>
            </a:prstGeom>
          </xdr:spPr>
        </xdr:pic>
        <xdr:pic>
          <xdr:nvPicPr>
            <xdr:cNvPr id="63" name="Picture 62">
              <a:extLst>
                <a:ext uri="{FF2B5EF4-FFF2-40B4-BE49-F238E27FC236}">
                  <a16:creationId xmlns:a16="http://schemas.microsoft.com/office/drawing/2014/main" id="{2796871C-3BDB-415F-B456-8F082D9C2A7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8672945" y="35536910"/>
              <a:ext cx="6961905" cy="638095"/>
            </a:xfrm>
            <a:prstGeom prst="rect">
              <a:avLst/>
            </a:prstGeom>
          </xdr:spPr>
        </xdr:pic>
      </xdr:grpSp>
      <xdr:sp macro="" textlink="">
        <xdr:nvSpPr>
          <xdr:cNvPr id="65" name="Rectangle 64">
            <a:extLst>
              <a:ext uri="{FF2B5EF4-FFF2-40B4-BE49-F238E27FC236}">
                <a16:creationId xmlns:a16="http://schemas.microsoft.com/office/drawing/2014/main" id="{3679C9D6-DBD6-4D89-A6D5-7C21C6BF3BA0}"/>
              </a:ext>
            </a:extLst>
          </xdr:cNvPr>
          <xdr:cNvSpPr/>
        </xdr:nvSpPr>
        <xdr:spPr>
          <a:xfrm>
            <a:off x="11249890" y="13452762"/>
            <a:ext cx="4391891" cy="2389217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 editAs="oneCell">
    <xdr:from>
      <xdr:col>5</xdr:col>
      <xdr:colOff>3515589</xdr:colOff>
      <xdr:row>109</xdr:row>
      <xdr:rowOff>155863</xdr:rowOff>
    </xdr:from>
    <xdr:to>
      <xdr:col>5</xdr:col>
      <xdr:colOff>9210827</xdr:colOff>
      <xdr:row>117</xdr:row>
      <xdr:rowOff>56122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2EBD522-A632-446B-B96B-9A7EA3D07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875816" y="19032681"/>
          <a:ext cx="5695238" cy="1285714"/>
        </a:xfrm>
        <a:prstGeom prst="rect">
          <a:avLst/>
        </a:prstGeom>
      </xdr:spPr>
    </xdr:pic>
    <xdr:clientData/>
  </xdr:twoCellAnchor>
  <xdr:twoCellAnchor>
    <xdr:from>
      <xdr:col>5</xdr:col>
      <xdr:colOff>4035134</xdr:colOff>
      <xdr:row>114</xdr:row>
      <xdr:rowOff>138546</xdr:rowOff>
    </xdr:from>
    <xdr:to>
      <xdr:col>5</xdr:col>
      <xdr:colOff>7585364</xdr:colOff>
      <xdr:row>117</xdr:row>
      <xdr:rowOff>0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78C81D34-50A4-413A-888B-D6DF39186749}"/>
            </a:ext>
          </a:extLst>
        </xdr:cNvPr>
        <xdr:cNvSpPr/>
      </xdr:nvSpPr>
      <xdr:spPr>
        <a:xfrm>
          <a:off x="11395361" y="19881273"/>
          <a:ext cx="3550230" cy="3810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8728364</xdr:colOff>
      <xdr:row>107</xdr:row>
      <xdr:rowOff>103909</xdr:rowOff>
    </xdr:from>
    <xdr:to>
      <xdr:col>5</xdr:col>
      <xdr:colOff>12330546</xdr:colOff>
      <xdr:row>118</xdr:row>
      <xdr:rowOff>-1</xdr:rowOff>
    </xdr:to>
    <xdr:sp macro="" textlink="">
      <xdr:nvSpPr>
        <xdr:cNvPr id="26" name="Speech Bubble: Rectangle with Corners Rounded 25">
          <a:extLst>
            <a:ext uri="{FF2B5EF4-FFF2-40B4-BE49-F238E27FC236}">
              <a16:creationId xmlns:a16="http://schemas.microsoft.com/office/drawing/2014/main" id="{063B3232-9A59-4D93-9593-C2065BAF8D0F}"/>
            </a:ext>
          </a:extLst>
        </xdr:cNvPr>
        <xdr:cNvSpPr/>
      </xdr:nvSpPr>
      <xdr:spPr>
        <a:xfrm>
          <a:off x="16088591" y="18634364"/>
          <a:ext cx="3602182" cy="1801090"/>
        </a:xfrm>
        <a:prstGeom prst="wedgeRoundRectCallout">
          <a:avLst>
            <a:gd name="adj1" fmla="val -85737"/>
            <a:gd name="adj2" fmla="val 33654"/>
            <a:gd name="adj3" fmla="val 16667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2000"/>
            <a:t>รบกวนแก้ไขทั้งระบบเลยครับ</a:t>
          </a:r>
          <a:r>
            <a:rPr lang="th-TH" sz="2000" baseline="0"/>
            <a:t> </a:t>
          </a:r>
          <a:r>
            <a:rPr lang="en-US" sz="2000" baseline="0"/>
            <a:t>Format </a:t>
          </a:r>
          <a:r>
            <a:rPr lang="th-TH" sz="2000" baseline="0"/>
            <a:t>ปฎิทิน </a:t>
          </a:r>
          <a:endParaRPr lang="th-TH" sz="20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7498775</xdr:colOff>
      <xdr:row>130</xdr:row>
      <xdr:rowOff>121229</xdr:rowOff>
    </xdr:from>
    <xdr:to>
      <xdr:col>5</xdr:col>
      <xdr:colOff>16918937</xdr:colOff>
      <xdr:row>147</xdr:row>
      <xdr:rowOff>51956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F6A72527-9D91-4873-A7B9-C5CC327A8549}"/>
            </a:ext>
          </a:extLst>
        </xdr:cNvPr>
        <xdr:cNvGrpSpPr/>
      </xdr:nvGrpSpPr>
      <xdr:grpSpPr>
        <a:xfrm>
          <a:off x="14859002" y="22634865"/>
          <a:ext cx="9420162" cy="2874818"/>
          <a:chOff x="15066820" y="22963910"/>
          <a:chExt cx="9420162" cy="2874818"/>
        </a:xfrm>
      </xdr:grpSpPr>
      <xdr:pic>
        <xdr:nvPicPr>
          <xdr:cNvPr id="36" name="Picture 35">
            <a:extLst>
              <a:ext uri="{FF2B5EF4-FFF2-40B4-BE49-F238E27FC236}">
                <a16:creationId xmlns:a16="http://schemas.microsoft.com/office/drawing/2014/main" id="{89953F6E-B393-4F0F-8A07-23AA527F7A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5066820" y="22963910"/>
            <a:ext cx="9420162" cy="2874818"/>
          </a:xfrm>
          <a:prstGeom prst="rect">
            <a:avLst/>
          </a:prstGeom>
        </xdr:spPr>
      </xdr:pic>
      <xdr:sp macro="" textlink="">
        <xdr:nvSpPr>
          <xdr:cNvPr id="53" name="Rectangle 52">
            <a:extLst>
              <a:ext uri="{FF2B5EF4-FFF2-40B4-BE49-F238E27FC236}">
                <a16:creationId xmlns:a16="http://schemas.microsoft.com/office/drawing/2014/main" id="{946A55BC-FD8A-4342-A980-AC99937FC141}"/>
              </a:ext>
            </a:extLst>
          </xdr:cNvPr>
          <xdr:cNvSpPr/>
        </xdr:nvSpPr>
        <xdr:spPr>
          <a:xfrm>
            <a:off x="16677409" y="25388455"/>
            <a:ext cx="1454728" cy="346364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138545</xdr:colOff>
      <xdr:row>1</xdr:row>
      <xdr:rowOff>69273</xdr:rowOff>
    </xdr:from>
    <xdr:to>
      <xdr:col>5</xdr:col>
      <xdr:colOff>17830950</xdr:colOff>
      <xdr:row>28</xdr:row>
      <xdr:rowOff>57150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F6448A47-EF0F-4A5B-BAD4-35E56D171D22}"/>
            </a:ext>
          </a:extLst>
        </xdr:cNvPr>
        <xdr:cNvGrpSpPr/>
      </xdr:nvGrpSpPr>
      <xdr:grpSpPr>
        <a:xfrm>
          <a:off x="7498772" y="242455"/>
          <a:ext cx="17692405" cy="4663786"/>
          <a:chOff x="6151418" y="249382"/>
          <a:chExt cx="17642379" cy="5952226"/>
        </a:xfrm>
      </xdr:grpSpPr>
      <xdr:grpSp>
        <xdr:nvGrpSpPr>
          <xdr:cNvPr id="16" name="Group 15">
            <a:extLst>
              <a:ext uri="{FF2B5EF4-FFF2-40B4-BE49-F238E27FC236}">
                <a16:creationId xmlns:a16="http://schemas.microsoft.com/office/drawing/2014/main" id="{3AAC1A82-6E6A-4187-8CFF-58DAEBA33C85}"/>
              </a:ext>
            </a:extLst>
          </xdr:cNvPr>
          <xdr:cNvGrpSpPr/>
        </xdr:nvGrpSpPr>
        <xdr:grpSpPr>
          <a:xfrm>
            <a:off x="6151418" y="249382"/>
            <a:ext cx="17642379" cy="5952226"/>
            <a:chOff x="6012873" y="180109"/>
            <a:chExt cx="17642379" cy="5952226"/>
          </a:xfrm>
        </xdr:grpSpPr>
        <xdr:grpSp>
          <xdr:nvGrpSpPr>
            <xdr:cNvPr id="6" name="Group 5">
              <a:extLst>
                <a:ext uri="{FF2B5EF4-FFF2-40B4-BE49-F238E27FC236}">
                  <a16:creationId xmlns:a16="http://schemas.microsoft.com/office/drawing/2014/main" id="{7AFEF393-03A5-4631-BDF7-D87DCF403E75}"/>
                </a:ext>
              </a:extLst>
            </xdr:cNvPr>
            <xdr:cNvGrpSpPr/>
          </xdr:nvGrpSpPr>
          <xdr:grpSpPr>
            <a:xfrm>
              <a:off x="6012873" y="180109"/>
              <a:ext cx="17642379" cy="5952226"/>
              <a:chOff x="6012873" y="180109"/>
              <a:chExt cx="17642379" cy="5952226"/>
            </a:xfrm>
          </xdr:grpSpPr>
          <xdr:pic>
            <xdr:nvPicPr>
              <xdr:cNvPr id="4" name="Picture 3">
                <a:extLst>
                  <a:ext uri="{FF2B5EF4-FFF2-40B4-BE49-F238E27FC236}">
                    <a16:creationId xmlns:a16="http://schemas.microsoft.com/office/drawing/2014/main" id="{D545D3F9-BDEF-41A2-ADD0-EC198D8ADBA6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"/>
              <a:stretch>
                <a:fillRect/>
              </a:stretch>
            </xdr:blipFill>
            <xdr:spPr>
              <a:xfrm>
                <a:off x="12330547" y="193963"/>
                <a:ext cx="11324705" cy="5938372"/>
              </a:xfrm>
              <a:prstGeom prst="rect">
                <a:avLst/>
              </a:prstGeom>
            </xdr:spPr>
          </xdr:pic>
          <xdr:pic>
            <xdr:nvPicPr>
              <xdr:cNvPr id="9" name="Picture 8">
                <a:extLst>
                  <a:ext uri="{FF2B5EF4-FFF2-40B4-BE49-F238E27FC236}">
                    <a16:creationId xmlns:a16="http://schemas.microsoft.com/office/drawing/2014/main" id="{1254E0B9-7568-4F75-B12E-BEDE3C5FCB88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3"/>
              <a:srcRect r="53309"/>
              <a:stretch/>
            </xdr:blipFill>
            <xdr:spPr>
              <a:xfrm>
                <a:off x="6012873" y="180109"/>
                <a:ext cx="6109855" cy="1474287"/>
              </a:xfrm>
              <a:prstGeom prst="rect">
                <a:avLst/>
              </a:prstGeom>
            </xdr:spPr>
          </xdr:pic>
          <xdr:sp macro="" textlink="">
            <xdr:nvSpPr>
              <xdr:cNvPr id="5" name="Rectangle 4">
                <a:extLst>
                  <a:ext uri="{FF2B5EF4-FFF2-40B4-BE49-F238E27FC236}">
                    <a16:creationId xmlns:a16="http://schemas.microsoft.com/office/drawing/2014/main" id="{8F4BDA6A-1199-4835-B84D-E764B9476B31}"/>
                  </a:ext>
                </a:extLst>
              </xdr:cNvPr>
              <xdr:cNvSpPr/>
            </xdr:nvSpPr>
            <xdr:spPr>
              <a:xfrm>
                <a:off x="13909964" y="4738255"/>
                <a:ext cx="5209309" cy="429490"/>
              </a:xfrm>
              <a:prstGeom prst="rect">
                <a:avLst/>
              </a:prstGeom>
              <a:noFill/>
              <a:ln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  <xdr:sp macro="" textlink="">
            <xdr:nvSpPr>
              <xdr:cNvPr id="10" name="Rectangle 9">
                <a:extLst>
                  <a:ext uri="{FF2B5EF4-FFF2-40B4-BE49-F238E27FC236}">
                    <a16:creationId xmlns:a16="http://schemas.microsoft.com/office/drawing/2014/main" id="{4CD442CB-07E2-4F2A-8631-1C5414F80EE7}"/>
                  </a:ext>
                </a:extLst>
              </xdr:cNvPr>
              <xdr:cNvSpPr/>
            </xdr:nvSpPr>
            <xdr:spPr>
              <a:xfrm>
                <a:off x="10321636" y="1136074"/>
                <a:ext cx="1731819" cy="374071"/>
              </a:xfrm>
              <a:prstGeom prst="rect">
                <a:avLst/>
              </a:prstGeom>
              <a:noFill/>
              <a:ln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</xdr:grpSp>
        <xdr:sp macro="" textlink="">
          <xdr:nvSpPr>
            <xdr:cNvPr id="14" name="Speech Bubble: Rectangle with Corners Rounded 13">
              <a:extLst>
                <a:ext uri="{FF2B5EF4-FFF2-40B4-BE49-F238E27FC236}">
                  <a16:creationId xmlns:a16="http://schemas.microsoft.com/office/drawing/2014/main" id="{F41BC2F4-6FB8-4F75-A057-16736BD778DA}"/>
                </a:ext>
              </a:extLst>
            </xdr:cNvPr>
            <xdr:cNvSpPr/>
          </xdr:nvSpPr>
          <xdr:spPr>
            <a:xfrm>
              <a:off x="6830290" y="1704110"/>
              <a:ext cx="3255819" cy="1648691"/>
            </a:xfrm>
            <a:prstGeom prst="wedgeRoundRectCallout">
              <a:avLst>
                <a:gd name="adj1" fmla="val 71507"/>
                <a:gd name="adj2" fmla="val -66912"/>
                <a:gd name="adj3" fmla="val 16667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th-TH" sz="1600"/>
                <a:t>ประเภทหน่วยงานดึงข้อมูลมาแสดงผิด</a:t>
              </a:r>
            </a:p>
          </xdr:txBody>
        </xdr:sp>
      </xdr:grpSp>
      <xdr:cxnSp macro="">
        <xdr:nvCxnSpPr>
          <xdr:cNvPr id="13" name="Straight Arrow Connector 12">
            <a:extLst>
              <a:ext uri="{FF2B5EF4-FFF2-40B4-BE49-F238E27FC236}">
                <a16:creationId xmlns:a16="http://schemas.microsoft.com/office/drawing/2014/main" id="{9F69110B-EBCD-44C0-85BF-EE508B30EA57}"/>
              </a:ext>
            </a:extLst>
          </xdr:cNvPr>
          <xdr:cNvCxnSpPr>
            <a:stCxn id="10" idx="3"/>
            <a:endCxn id="5" idx="1"/>
          </xdr:cNvCxnSpPr>
        </xdr:nvCxnSpPr>
        <xdr:spPr>
          <a:xfrm>
            <a:off x="12192000" y="1392383"/>
            <a:ext cx="1856509" cy="3629890"/>
          </a:xfrm>
          <a:prstGeom prst="straightConnector1">
            <a:avLst/>
          </a:prstGeom>
          <a:ln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166255</xdr:colOff>
      <xdr:row>36</xdr:row>
      <xdr:rowOff>41564</xdr:rowOff>
    </xdr:from>
    <xdr:to>
      <xdr:col>5</xdr:col>
      <xdr:colOff>13413874</xdr:colOff>
      <xdr:row>47</xdr:row>
      <xdr:rowOff>31793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5BBD91DA-2A11-4DF9-BE60-D0E9482DFB99}"/>
            </a:ext>
          </a:extLst>
        </xdr:cNvPr>
        <xdr:cNvGrpSpPr/>
      </xdr:nvGrpSpPr>
      <xdr:grpSpPr>
        <a:xfrm>
          <a:off x="7526482" y="6276109"/>
          <a:ext cx="13247619" cy="1895229"/>
          <a:chOff x="6179128" y="6525491"/>
          <a:chExt cx="13247619" cy="1971429"/>
        </a:xfrm>
      </xdr:grpSpPr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06674D0C-7202-4C54-9E48-55367C93C1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6179128" y="6525491"/>
            <a:ext cx="13247619" cy="1971429"/>
          </a:xfrm>
          <a:prstGeom prst="rect">
            <a:avLst/>
          </a:prstGeom>
        </xdr:spPr>
      </xdr:pic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C1F05C1D-FAEA-484C-AED1-5DBFD8385D75}"/>
              </a:ext>
            </a:extLst>
          </xdr:cNvPr>
          <xdr:cNvSpPr/>
        </xdr:nvSpPr>
        <xdr:spPr>
          <a:xfrm>
            <a:off x="8021782" y="7509164"/>
            <a:ext cx="1427018" cy="76200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  <xdr:sp macro="" textlink="">
        <xdr:nvSpPr>
          <xdr:cNvPr id="20" name="Speech Bubble: Rectangle with Corners Rounded 19">
            <a:extLst>
              <a:ext uri="{FF2B5EF4-FFF2-40B4-BE49-F238E27FC236}">
                <a16:creationId xmlns:a16="http://schemas.microsoft.com/office/drawing/2014/main" id="{25750B1D-9783-498B-BFBE-CB9E65E8D60E}"/>
              </a:ext>
            </a:extLst>
          </xdr:cNvPr>
          <xdr:cNvSpPr/>
        </xdr:nvSpPr>
        <xdr:spPr>
          <a:xfrm>
            <a:off x="10183088" y="6871855"/>
            <a:ext cx="2369130" cy="1260763"/>
          </a:xfrm>
          <a:prstGeom prst="wedgeRoundRectCallout">
            <a:avLst>
              <a:gd name="adj1" fmla="val -91288"/>
              <a:gd name="adj2" fmla="val 4211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แก้ไขการแสดงผล ข้อมูล</a:t>
            </a:r>
            <a:r>
              <a:rPr lang="th-TH" sz="1100" baseline="0"/>
              <a:t>  วันที่ จาก 28-11-2018 เป็น 28/11/2561 ปี พ.ศ.</a:t>
            </a:r>
            <a:endParaRPr lang="th-TH" sz="1100"/>
          </a:p>
        </xdr:txBody>
      </xdr:sp>
    </xdr:grpSp>
    <xdr:clientData/>
  </xdr:twoCellAnchor>
  <xdr:twoCellAnchor editAs="oneCell">
    <xdr:from>
      <xdr:col>5</xdr:col>
      <xdr:colOff>235528</xdr:colOff>
      <xdr:row>51</xdr:row>
      <xdr:rowOff>55418</xdr:rowOff>
    </xdr:from>
    <xdr:to>
      <xdr:col>5</xdr:col>
      <xdr:colOff>4359337</xdr:colOff>
      <xdr:row>54</xdr:row>
      <xdr:rowOff>67472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CACC159-BDDD-4D58-9370-7B1552363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48401" y="9240982"/>
          <a:ext cx="4123809" cy="552381"/>
        </a:xfrm>
        <a:prstGeom prst="rect">
          <a:avLst/>
        </a:prstGeom>
      </xdr:spPr>
    </xdr:pic>
    <xdr:clientData/>
  </xdr:twoCellAnchor>
  <xdr:twoCellAnchor>
    <xdr:from>
      <xdr:col>5</xdr:col>
      <xdr:colOff>1662545</xdr:colOff>
      <xdr:row>51</xdr:row>
      <xdr:rowOff>83127</xdr:rowOff>
    </xdr:from>
    <xdr:to>
      <xdr:col>5</xdr:col>
      <xdr:colOff>3934691</xdr:colOff>
      <xdr:row>53</xdr:row>
      <xdr:rowOff>166254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C2BA3C59-AB1B-41F5-AD4A-DE8FCE395AB8}"/>
            </a:ext>
          </a:extLst>
        </xdr:cNvPr>
        <xdr:cNvSpPr/>
      </xdr:nvSpPr>
      <xdr:spPr>
        <a:xfrm>
          <a:off x="7675418" y="9268691"/>
          <a:ext cx="2272146" cy="44334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8382000</xdr:colOff>
      <xdr:row>51</xdr:row>
      <xdr:rowOff>27709</xdr:rowOff>
    </xdr:from>
    <xdr:to>
      <xdr:col>5</xdr:col>
      <xdr:colOff>10572476</xdr:colOff>
      <xdr:row>53</xdr:row>
      <xdr:rowOff>124634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C6524DA-6BE8-47FA-8BE5-E219D8CAB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94873" y="9213273"/>
          <a:ext cx="2190476" cy="457143"/>
        </a:xfrm>
        <a:prstGeom prst="rect">
          <a:avLst/>
        </a:prstGeom>
      </xdr:spPr>
    </xdr:pic>
    <xdr:clientData/>
  </xdr:twoCellAnchor>
  <xdr:twoCellAnchor>
    <xdr:from>
      <xdr:col>5</xdr:col>
      <xdr:colOff>8382000</xdr:colOff>
      <xdr:row>51</xdr:row>
      <xdr:rowOff>27709</xdr:rowOff>
    </xdr:from>
    <xdr:to>
      <xdr:col>5</xdr:col>
      <xdr:colOff>10640292</xdr:colOff>
      <xdr:row>53</xdr:row>
      <xdr:rowOff>166255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5DD13FBB-C26F-4A8B-B316-7A4F3B4E2525}"/>
            </a:ext>
          </a:extLst>
        </xdr:cNvPr>
        <xdr:cNvSpPr/>
      </xdr:nvSpPr>
      <xdr:spPr>
        <a:xfrm>
          <a:off x="14394873" y="9213273"/>
          <a:ext cx="2258292" cy="498764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11942618</xdr:colOff>
      <xdr:row>47</xdr:row>
      <xdr:rowOff>13855</xdr:rowOff>
    </xdr:from>
    <xdr:to>
      <xdr:col>5</xdr:col>
      <xdr:colOff>14768945</xdr:colOff>
      <xdr:row>54</xdr:row>
      <xdr:rowOff>41564</xdr:rowOff>
    </xdr:to>
    <xdr:sp macro="" textlink="">
      <xdr:nvSpPr>
        <xdr:cNvPr id="27" name="Speech Bubble: Rectangle with Corners Rounded 26">
          <a:extLst>
            <a:ext uri="{FF2B5EF4-FFF2-40B4-BE49-F238E27FC236}">
              <a16:creationId xmlns:a16="http://schemas.microsoft.com/office/drawing/2014/main" id="{9E6EAAAB-7F64-432D-82E9-2518404055E6}"/>
            </a:ext>
          </a:extLst>
        </xdr:cNvPr>
        <xdr:cNvSpPr/>
      </xdr:nvSpPr>
      <xdr:spPr>
        <a:xfrm>
          <a:off x="17955491" y="8478982"/>
          <a:ext cx="2826327" cy="1288473"/>
        </a:xfrm>
        <a:prstGeom prst="wedgeRoundRectCallout">
          <a:avLst>
            <a:gd name="adj1" fmla="val -103843"/>
            <a:gd name="adj2" fmla="val 2271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เลือก</a:t>
          </a:r>
          <a:r>
            <a:rPr lang="th-TH" sz="1100" baseline="0"/>
            <a:t> </a:t>
          </a:r>
          <a:r>
            <a:rPr lang="en-US" sz="1100" baseline="0"/>
            <a:t>format </a:t>
          </a:r>
          <a:r>
            <a:rPr lang="th-TH" sz="1100" baseline="0"/>
            <a:t>วันที่ ให้</a:t>
          </a:r>
          <a:r>
            <a:rPr lang="en-US" sz="1100" baseline="0"/>
            <a:t> Default </a:t>
          </a:r>
          <a:r>
            <a:rPr lang="th-TH" sz="1100" baseline="0"/>
            <a:t>เป็นปี พ.ศ. </a:t>
          </a:r>
          <a:endParaRPr lang="th-TH" sz="1100"/>
        </a:p>
      </xdr:txBody>
    </xdr:sp>
    <xdr:clientData/>
  </xdr:twoCellAnchor>
  <xdr:twoCellAnchor>
    <xdr:from>
      <xdr:col>5</xdr:col>
      <xdr:colOff>3934691</xdr:colOff>
      <xdr:row>52</xdr:row>
      <xdr:rowOff>96982</xdr:rowOff>
    </xdr:from>
    <xdr:to>
      <xdr:col>5</xdr:col>
      <xdr:colOff>8382000</xdr:colOff>
      <xdr:row>52</xdr:row>
      <xdr:rowOff>124691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0ED6AAA-D821-47CF-BD7F-13760E3B5363}"/>
            </a:ext>
          </a:extLst>
        </xdr:cNvPr>
        <xdr:cNvCxnSpPr>
          <a:stCxn id="23" idx="3"/>
          <a:endCxn id="26" idx="1"/>
        </xdr:cNvCxnSpPr>
      </xdr:nvCxnSpPr>
      <xdr:spPr>
        <a:xfrm flipV="1">
          <a:off x="9947564" y="9462655"/>
          <a:ext cx="4447309" cy="27709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4849091</xdr:colOff>
      <xdr:row>49</xdr:row>
      <xdr:rowOff>55418</xdr:rowOff>
    </xdr:from>
    <xdr:to>
      <xdr:col>5</xdr:col>
      <xdr:colOff>7426037</xdr:colOff>
      <xdr:row>55</xdr:row>
      <xdr:rowOff>124690</xdr:rowOff>
    </xdr:to>
    <xdr:sp macro="" textlink="">
      <xdr:nvSpPr>
        <xdr:cNvPr id="24" name="Speech Bubble: Rectangle with Corners Rounded 23">
          <a:extLst>
            <a:ext uri="{FF2B5EF4-FFF2-40B4-BE49-F238E27FC236}">
              <a16:creationId xmlns:a16="http://schemas.microsoft.com/office/drawing/2014/main" id="{EED91201-F952-4C8B-9C2D-C5D075CA260C}"/>
            </a:ext>
          </a:extLst>
        </xdr:cNvPr>
        <xdr:cNvSpPr/>
      </xdr:nvSpPr>
      <xdr:spPr>
        <a:xfrm>
          <a:off x="10861964" y="8880763"/>
          <a:ext cx="2576946" cy="1149927"/>
        </a:xfrm>
        <a:prstGeom prst="wedgeRoundRectCallout">
          <a:avLst>
            <a:gd name="adj1" fmla="val -119758"/>
            <a:gd name="adj2" fmla="val 1069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format</a:t>
          </a:r>
          <a:r>
            <a:rPr lang="en-US" sz="1100" baseline="0"/>
            <a:t> </a:t>
          </a:r>
          <a:r>
            <a:rPr lang="th-TH" sz="1100" baseline="0"/>
            <a:t>วันที่เป็น </a:t>
          </a:r>
          <a:r>
            <a:rPr lang="en-US" sz="1100"/>
            <a:t>MM/DD/YYYY </a:t>
          </a:r>
          <a:r>
            <a:rPr lang="th-TH" sz="1100"/>
            <a:t> แก้ไขเป็น </a:t>
          </a:r>
          <a:r>
            <a:rPr lang="en-US" sz="1100"/>
            <a:t>DD/MM/YYYY </a:t>
          </a:r>
          <a:r>
            <a:rPr lang="th-TH" sz="1100"/>
            <a:t>และเปลี่ยนเป็น</a:t>
          </a:r>
          <a:r>
            <a:rPr lang="th-TH" sz="1100" baseline="0"/>
            <a:t> ปี พ.ศ.</a:t>
          </a:r>
          <a:endParaRPr lang="th-TH" sz="1100"/>
        </a:p>
      </xdr:txBody>
    </xdr:sp>
    <xdr:clientData/>
  </xdr:twoCellAnchor>
  <xdr:twoCellAnchor>
    <xdr:from>
      <xdr:col>5</xdr:col>
      <xdr:colOff>277091</xdr:colOff>
      <xdr:row>59</xdr:row>
      <xdr:rowOff>13855</xdr:rowOff>
    </xdr:from>
    <xdr:to>
      <xdr:col>5</xdr:col>
      <xdr:colOff>10099963</xdr:colOff>
      <xdr:row>80</xdr:row>
      <xdr:rowOff>71435</xdr:rowOff>
    </xdr:to>
    <xdr:grpSp>
      <xdr:nvGrpSpPr>
        <xdr:cNvPr id="29" name="Group 28">
          <a:extLst>
            <a:ext uri="{FF2B5EF4-FFF2-40B4-BE49-F238E27FC236}">
              <a16:creationId xmlns:a16="http://schemas.microsoft.com/office/drawing/2014/main" id="{6B796E10-754E-445A-AE82-05E822ABD426}"/>
            </a:ext>
          </a:extLst>
        </xdr:cNvPr>
        <xdr:cNvGrpSpPr/>
      </xdr:nvGrpSpPr>
      <xdr:grpSpPr>
        <a:xfrm>
          <a:off x="7637318" y="10231582"/>
          <a:ext cx="9822872" cy="3694398"/>
          <a:chOff x="5444837" y="48858122"/>
          <a:chExt cx="9822872" cy="3839871"/>
        </a:xfrm>
      </xdr:grpSpPr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D28070D9-9B6A-4E20-AF47-30D93F014C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5444837" y="48858122"/>
            <a:ext cx="8132618" cy="3839871"/>
          </a:xfrm>
          <a:prstGeom prst="rect">
            <a:avLst/>
          </a:prstGeom>
        </xdr:spPr>
      </xdr:pic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98C1A877-7C51-40E9-B583-571EAF007C0B}"/>
              </a:ext>
            </a:extLst>
          </xdr:cNvPr>
          <xdr:cNvSpPr/>
        </xdr:nvSpPr>
        <xdr:spPr>
          <a:xfrm>
            <a:off x="12621491" y="51940691"/>
            <a:ext cx="637309" cy="42949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32" name="Speech Bubble: Rectangle with Corners Rounded 31">
            <a:extLst>
              <a:ext uri="{FF2B5EF4-FFF2-40B4-BE49-F238E27FC236}">
                <a16:creationId xmlns:a16="http://schemas.microsoft.com/office/drawing/2014/main" id="{8CEBBA14-4B71-4B26-B762-E49C32A8B138}"/>
              </a:ext>
            </a:extLst>
          </xdr:cNvPr>
          <xdr:cNvSpPr/>
        </xdr:nvSpPr>
        <xdr:spPr>
          <a:xfrm>
            <a:off x="12385964" y="50070328"/>
            <a:ext cx="2881745" cy="1163781"/>
          </a:xfrm>
          <a:prstGeom prst="wedgeRoundRectCallout">
            <a:avLst>
              <a:gd name="adj1" fmla="val -31891"/>
              <a:gd name="adj2" fmla="val 11726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ให้บันทึกลงฐานข้อมูล </a:t>
            </a:r>
          </a:p>
        </xdr:txBody>
      </xdr:sp>
    </xdr:grpSp>
    <xdr:clientData/>
  </xdr:twoCellAnchor>
  <xdr:twoCellAnchor>
    <xdr:from>
      <xdr:col>5</xdr:col>
      <xdr:colOff>152400</xdr:colOff>
      <xdr:row>84</xdr:row>
      <xdr:rowOff>38101</xdr:rowOff>
    </xdr:from>
    <xdr:to>
      <xdr:col>5</xdr:col>
      <xdr:colOff>15657767</xdr:colOff>
      <xdr:row>102</xdr:row>
      <xdr:rowOff>103909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980997F2-B642-475D-B31F-E84B92BFCF2B}"/>
            </a:ext>
          </a:extLst>
        </xdr:cNvPr>
        <xdr:cNvGrpSpPr/>
      </xdr:nvGrpSpPr>
      <xdr:grpSpPr>
        <a:xfrm>
          <a:off x="7512627" y="14585374"/>
          <a:ext cx="15505367" cy="3183080"/>
          <a:chOff x="7500257" y="14897100"/>
          <a:chExt cx="15505367" cy="3247290"/>
        </a:xfrm>
      </xdr:grpSpPr>
      <xdr:grpSp>
        <xdr:nvGrpSpPr>
          <xdr:cNvPr id="8" name="Group 7">
            <a:extLst>
              <a:ext uri="{FF2B5EF4-FFF2-40B4-BE49-F238E27FC236}">
                <a16:creationId xmlns:a16="http://schemas.microsoft.com/office/drawing/2014/main" id="{BA9D19EC-C121-4CA4-BC6B-13D2B5A4B3FB}"/>
              </a:ext>
            </a:extLst>
          </xdr:cNvPr>
          <xdr:cNvGrpSpPr/>
        </xdr:nvGrpSpPr>
        <xdr:grpSpPr>
          <a:xfrm>
            <a:off x="7500257" y="14897100"/>
            <a:ext cx="15505367" cy="2265287"/>
            <a:chOff x="7500257" y="14897100"/>
            <a:chExt cx="15505367" cy="2265287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B5E4509-45A3-4D1D-9195-CFB8DE0B400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500257" y="14916150"/>
              <a:ext cx="10638095" cy="2246237"/>
            </a:xfrm>
            <a:prstGeom prst="rect">
              <a:avLst/>
            </a:prstGeom>
          </xdr:spPr>
        </xdr:pic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E667B751-35B8-422A-B771-6198967C7F1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2338957" y="14897100"/>
              <a:ext cx="10666667" cy="1601346"/>
            </a:xfrm>
            <a:prstGeom prst="rect">
              <a:avLst/>
            </a:prstGeom>
          </xdr:spPr>
        </xdr:pic>
        <xdr:sp macro="" textlink="">
          <xdr:nvSpPr>
            <xdr:cNvPr id="7" name="Rectangle 6">
              <a:extLst>
                <a:ext uri="{FF2B5EF4-FFF2-40B4-BE49-F238E27FC236}">
                  <a16:creationId xmlns:a16="http://schemas.microsoft.com/office/drawing/2014/main" id="{FB3F5CD6-63DF-411F-8FC5-132DDFC95FB3}"/>
                </a:ext>
              </a:extLst>
            </xdr:cNvPr>
            <xdr:cNvSpPr/>
          </xdr:nvSpPr>
          <xdr:spPr>
            <a:xfrm>
              <a:off x="15005957" y="14916150"/>
              <a:ext cx="7334250" cy="353786"/>
            </a:xfrm>
            <a:prstGeom prst="rect">
              <a:avLst/>
            </a:prstGeom>
            <a:noFill/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1" name="Speech Bubble: Rectangle with Corners Rounded 10">
            <a:extLst>
              <a:ext uri="{FF2B5EF4-FFF2-40B4-BE49-F238E27FC236}">
                <a16:creationId xmlns:a16="http://schemas.microsoft.com/office/drawing/2014/main" id="{3346FCD0-1305-4CF6-9C4A-5EAC6E3B005A}"/>
              </a:ext>
            </a:extLst>
          </xdr:cNvPr>
          <xdr:cNvSpPr/>
        </xdr:nvSpPr>
        <xdr:spPr>
          <a:xfrm>
            <a:off x="11190019" y="16815854"/>
            <a:ext cx="3189019" cy="1328536"/>
          </a:xfrm>
          <a:prstGeom prst="wedgeRoundRectCallout">
            <a:avLst>
              <a:gd name="adj1" fmla="val 43595"/>
              <a:gd name="adj2" fmla="val -109203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เพิ่ม</a:t>
            </a:r>
            <a:r>
              <a:rPr lang="th-TH" sz="1100" baseline="0"/>
              <a:t> * ในแถบชีท</a:t>
            </a:r>
          </a:p>
          <a:p>
            <a:pPr algn="l"/>
            <a:r>
              <a:rPr lang="th-TH" sz="1100" baseline="0"/>
              <a:t>- ข้อมูลหลักทรัพย์ที่กระทรวงการคลังถือครอง</a:t>
            </a:r>
          </a:p>
          <a:p>
            <a:pPr algn="l"/>
            <a:r>
              <a:rPr lang="th-TH" sz="1100" baseline="0"/>
              <a:t>- บัญชีรายชื่อผู้ถือหุ้น</a:t>
            </a:r>
          </a:p>
          <a:p>
            <a:pPr algn="l"/>
            <a:r>
              <a:rPr lang="th-TH" sz="1100" baseline="0"/>
              <a:t>- บัญชีรายชื่อกรรมการ</a:t>
            </a:r>
          </a:p>
          <a:p>
            <a:pPr algn="l"/>
            <a:r>
              <a:rPr lang="th-TH" sz="1100" baseline="0"/>
              <a:t>- ข้อมูลหลักทรัพย์อื่น</a:t>
            </a:r>
          </a:p>
          <a:p>
            <a:pPr algn="l"/>
            <a:r>
              <a:rPr lang="th-TH" sz="1100" baseline="0"/>
              <a:t>- ข้อมูลงบการเงิน</a:t>
            </a:r>
            <a:endParaRPr lang="th-TH" sz="1100"/>
          </a:p>
        </xdr:txBody>
      </xdr:sp>
      <xdr:sp macro="" textlink="">
        <xdr:nvSpPr>
          <xdr:cNvPr id="12" name="Rectangle 11">
            <a:extLst>
              <a:ext uri="{FF2B5EF4-FFF2-40B4-BE49-F238E27FC236}">
                <a16:creationId xmlns:a16="http://schemas.microsoft.com/office/drawing/2014/main" id="{C06165D9-303C-4DAF-BEF0-D467D3F1ECE2}"/>
              </a:ext>
            </a:extLst>
          </xdr:cNvPr>
          <xdr:cNvSpPr/>
        </xdr:nvSpPr>
        <xdr:spPr>
          <a:xfrm>
            <a:off x="8300357" y="15430500"/>
            <a:ext cx="3660322" cy="99332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5091793</xdr:colOff>
      <xdr:row>87</xdr:row>
      <xdr:rowOff>24492</xdr:rowOff>
    </xdr:from>
    <xdr:to>
      <xdr:col>5</xdr:col>
      <xdr:colOff>8752115</xdr:colOff>
      <xdr:row>92</xdr:row>
      <xdr:rowOff>133349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23457D35-B405-43CD-82B9-E90226A3EB8F}"/>
            </a:ext>
          </a:extLst>
        </xdr:cNvPr>
        <xdr:cNvSpPr/>
      </xdr:nvSpPr>
      <xdr:spPr>
        <a:xfrm>
          <a:off x="12452020" y="15091310"/>
          <a:ext cx="3660322" cy="97476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1999206</xdr:colOff>
      <xdr:row>90</xdr:row>
      <xdr:rowOff>5235</xdr:rowOff>
    </xdr:from>
    <xdr:to>
      <xdr:col>5</xdr:col>
      <xdr:colOff>3842162</xdr:colOff>
      <xdr:row>98</xdr:row>
      <xdr:rowOff>145503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70E98764-C80B-4A66-A817-C5A2BC39A563}"/>
            </a:ext>
          </a:extLst>
        </xdr:cNvPr>
        <xdr:cNvCxnSpPr>
          <a:stCxn id="11" idx="1"/>
        </xdr:cNvCxnSpPr>
      </xdr:nvCxnSpPr>
      <xdr:spPr>
        <a:xfrm flipH="1" flipV="1">
          <a:off x="9359433" y="15591599"/>
          <a:ext cx="1842956" cy="152572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242454</xdr:colOff>
      <xdr:row>110</xdr:row>
      <xdr:rowOff>86591</xdr:rowOff>
    </xdr:from>
    <xdr:to>
      <xdr:col>5</xdr:col>
      <xdr:colOff>10880549</xdr:colOff>
      <xdr:row>123</xdr:row>
      <xdr:rowOff>37049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C237BC7-B8AE-41B1-8E16-58B2C1D4E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02681" y="19136591"/>
          <a:ext cx="10638095" cy="2201822"/>
        </a:xfrm>
        <a:prstGeom prst="rect">
          <a:avLst/>
        </a:prstGeom>
      </xdr:spPr>
    </xdr:pic>
    <xdr:clientData/>
  </xdr:twoCellAnchor>
  <xdr:twoCellAnchor>
    <xdr:from>
      <xdr:col>5</xdr:col>
      <xdr:colOff>2493818</xdr:colOff>
      <xdr:row>117</xdr:row>
      <xdr:rowOff>34636</xdr:rowOff>
    </xdr:from>
    <xdr:to>
      <xdr:col>5</xdr:col>
      <xdr:colOff>4745182</xdr:colOff>
      <xdr:row>118</xdr:row>
      <xdr:rowOff>51954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5694BBA8-57CF-4C4F-AB22-EB1B5BF3F1B3}"/>
            </a:ext>
          </a:extLst>
        </xdr:cNvPr>
        <xdr:cNvSpPr/>
      </xdr:nvSpPr>
      <xdr:spPr>
        <a:xfrm>
          <a:off x="9854045" y="20296909"/>
          <a:ext cx="2251364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5195456</xdr:colOff>
      <xdr:row>112</xdr:row>
      <xdr:rowOff>51954</xdr:rowOff>
    </xdr:from>
    <xdr:to>
      <xdr:col>5</xdr:col>
      <xdr:colOff>7429501</xdr:colOff>
      <xdr:row>118</xdr:row>
      <xdr:rowOff>69273</xdr:rowOff>
    </xdr:to>
    <xdr:sp macro="" textlink="">
      <xdr:nvSpPr>
        <xdr:cNvPr id="48" name="Speech Bubble: Rectangle with Corners Rounded 47">
          <a:extLst>
            <a:ext uri="{FF2B5EF4-FFF2-40B4-BE49-F238E27FC236}">
              <a16:creationId xmlns:a16="http://schemas.microsoft.com/office/drawing/2014/main" id="{C54D22B4-BE0D-4F9D-A9A4-F91A78E0AB09}"/>
            </a:ext>
          </a:extLst>
        </xdr:cNvPr>
        <xdr:cNvSpPr/>
      </xdr:nvSpPr>
      <xdr:spPr>
        <a:xfrm>
          <a:off x="12555683" y="19448318"/>
          <a:ext cx="2234045" cy="1056410"/>
        </a:xfrm>
        <a:prstGeom prst="wedgeRoundRectCallout">
          <a:avLst>
            <a:gd name="adj1" fmla="val -77422"/>
            <a:gd name="adj2" fmla="val 3627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หากประเภทหน่วยงานเป็น</a:t>
          </a:r>
          <a:r>
            <a:rPr lang="th-TH" sz="1100" baseline="0"/>
            <a:t> อื่นๆ</a:t>
          </a:r>
        </a:p>
        <a:p>
          <a:pPr algn="l"/>
          <a:r>
            <a:rPr lang="th-TH" sz="1100" baseline="0"/>
            <a:t>ให้เอาข้อมูลในช่องกรอกมาแสดงด้วย</a:t>
          </a:r>
          <a:endParaRPr lang="th-TH" sz="1100"/>
        </a:p>
      </xdr:txBody>
    </xdr:sp>
    <xdr:clientData/>
  </xdr:twoCellAnchor>
  <xdr:twoCellAnchor>
    <xdr:from>
      <xdr:col>5</xdr:col>
      <xdr:colOff>415636</xdr:colOff>
      <xdr:row>127</xdr:row>
      <xdr:rowOff>27069</xdr:rowOff>
    </xdr:from>
    <xdr:to>
      <xdr:col>5</xdr:col>
      <xdr:colOff>8433956</xdr:colOff>
      <xdr:row>146</xdr:row>
      <xdr:rowOff>34636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B3C2EF6E-74FD-4749-9F93-D714E069B939}"/>
            </a:ext>
          </a:extLst>
        </xdr:cNvPr>
        <xdr:cNvGrpSpPr/>
      </xdr:nvGrpSpPr>
      <xdr:grpSpPr>
        <a:xfrm>
          <a:off x="7775863" y="22021160"/>
          <a:ext cx="8018320" cy="3298021"/>
          <a:chOff x="7775863" y="22021160"/>
          <a:chExt cx="8018320" cy="3298021"/>
        </a:xfrm>
      </xdr:grpSpPr>
      <xdr:pic>
        <xdr:nvPicPr>
          <xdr:cNvPr id="49" name="Picture 48">
            <a:extLst>
              <a:ext uri="{FF2B5EF4-FFF2-40B4-BE49-F238E27FC236}">
                <a16:creationId xmlns:a16="http://schemas.microsoft.com/office/drawing/2014/main" id="{AD0F84BB-863B-4C63-9EA1-12C939F9146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7775863" y="22125068"/>
            <a:ext cx="6477001" cy="3178854"/>
          </a:xfrm>
          <a:prstGeom prst="rect">
            <a:avLst/>
          </a:prstGeom>
        </xdr:spPr>
      </xdr:pic>
      <xdr:sp macro="" textlink="">
        <xdr:nvSpPr>
          <xdr:cNvPr id="50" name="Rectangle 49">
            <a:extLst>
              <a:ext uri="{FF2B5EF4-FFF2-40B4-BE49-F238E27FC236}">
                <a16:creationId xmlns:a16="http://schemas.microsoft.com/office/drawing/2014/main" id="{545FA414-9138-4C17-AA7A-586C092070C5}"/>
              </a:ext>
            </a:extLst>
          </xdr:cNvPr>
          <xdr:cNvSpPr/>
        </xdr:nvSpPr>
        <xdr:spPr>
          <a:xfrm>
            <a:off x="9386454" y="23354658"/>
            <a:ext cx="1679864" cy="1964523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51" name="Speech Bubble: Rectangle with Corners Rounded 50">
            <a:extLst>
              <a:ext uri="{FF2B5EF4-FFF2-40B4-BE49-F238E27FC236}">
                <a16:creationId xmlns:a16="http://schemas.microsoft.com/office/drawing/2014/main" id="{F131576E-931C-4EE6-B8FF-FF0846E04755}"/>
              </a:ext>
            </a:extLst>
          </xdr:cNvPr>
          <xdr:cNvSpPr/>
        </xdr:nvSpPr>
        <xdr:spPr>
          <a:xfrm>
            <a:off x="12192001" y="22021160"/>
            <a:ext cx="3602182" cy="1801090"/>
          </a:xfrm>
          <a:prstGeom prst="wedgeRoundRectCallout">
            <a:avLst>
              <a:gd name="adj1" fmla="val -49199"/>
              <a:gd name="adj2" fmla="val 22116"/>
              <a:gd name="adj3" fmla="val 16667"/>
            </a:avLst>
          </a:prstGeom>
          <a:solidFill>
            <a:srgbClr val="FF00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2000"/>
              <a:t>รบกวนแก้ไขทั้งระบบเลยครับ</a:t>
            </a:r>
            <a:r>
              <a:rPr lang="th-TH" sz="2000" baseline="0"/>
              <a:t> </a:t>
            </a:r>
            <a:r>
              <a:rPr lang="en-US" sz="2000" baseline="0"/>
              <a:t>Format </a:t>
            </a:r>
            <a:r>
              <a:rPr lang="th-TH" sz="2000" baseline="0"/>
              <a:t>ปฎิทิน </a:t>
            </a:r>
            <a:endParaRPr lang="th-TH" sz="2000"/>
          </a:p>
        </xdr:txBody>
      </xdr:sp>
    </xdr:grpSp>
    <xdr:clientData/>
  </xdr:twoCellAnchor>
  <xdr:twoCellAnchor>
    <xdr:from>
      <xdr:col>5</xdr:col>
      <xdr:colOff>4242955</xdr:colOff>
      <xdr:row>138</xdr:row>
      <xdr:rowOff>155864</xdr:rowOff>
    </xdr:from>
    <xdr:to>
      <xdr:col>5</xdr:col>
      <xdr:colOff>7966365</xdr:colOff>
      <xdr:row>149</xdr:row>
      <xdr:rowOff>34637</xdr:rowOff>
    </xdr:to>
    <xdr:sp macro="" textlink="">
      <xdr:nvSpPr>
        <xdr:cNvPr id="33" name="Speech Bubble: Rectangle with Corners Rounded 32">
          <a:extLst>
            <a:ext uri="{FF2B5EF4-FFF2-40B4-BE49-F238E27FC236}">
              <a16:creationId xmlns:a16="http://schemas.microsoft.com/office/drawing/2014/main" id="{90D34AB0-9038-44AA-8CDD-404E9C6748D1}"/>
            </a:ext>
          </a:extLst>
        </xdr:cNvPr>
        <xdr:cNvSpPr/>
      </xdr:nvSpPr>
      <xdr:spPr>
        <a:xfrm>
          <a:off x="11603182" y="24054955"/>
          <a:ext cx="3723410" cy="1783773"/>
        </a:xfrm>
        <a:prstGeom prst="wedgeRoundRectCallout">
          <a:avLst>
            <a:gd name="adj1" fmla="val -75717"/>
            <a:gd name="adj2" fmla="val -6080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Format</a:t>
          </a:r>
          <a:r>
            <a:rPr lang="en-US" sz="1100" baseline="0"/>
            <a:t> </a:t>
          </a:r>
          <a:r>
            <a:rPr lang="th-TH" sz="1100" baseline="0"/>
            <a:t>ปฎิทิน เป็น เดือน วัน ปี แก้เป็น วันเดือนปี ด้วย</a:t>
          </a:r>
          <a:endParaRPr lang="en-US" sz="1100" baseline="0"/>
        </a:p>
        <a:p>
          <a:pPr algn="l"/>
          <a:r>
            <a:rPr lang="th-TH" sz="1100" baseline="0"/>
            <a:t>ในหน้าหลังการบันทึก แสดงข้อมูลดังนี้</a:t>
          </a:r>
          <a:endParaRPr lang="th-TH" sz="1100"/>
        </a:p>
      </xdr:txBody>
    </xdr:sp>
    <xdr:clientData/>
  </xdr:twoCellAnchor>
  <xdr:twoCellAnchor>
    <xdr:from>
      <xdr:col>5</xdr:col>
      <xdr:colOff>7966365</xdr:colOff>
      <xdr:row>144</xdr:row>
      <xdr:rowOff>8660</xdr:rowOff>
    </xdr:from>
    <xdr:to>
      <xdr:col>5</xdr:col>
      <xdr:colOff>9109364</xdr:colOff>
      <xdr:row>145</xdr:row>
      <xdr:rowOff>121228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83EBDA6-4BFD-4A3A-B8E2-D885B54552C5}"/>
            </a:ext>
          </a:extLst>
        </xdr:cNvPr>
        <xdr:cNvCxnSpPr>
          <a:stCxn id="33" idx="3"/>
          <a:endCxn id="53" idx="1"/>
        </xdr:cNvCxnSpPr>
      </xdr:nvCxnSpPr>
      <xdr:spPr>
        <a:xfrm>
          <a:off x="15326592" y="24946842"/>
          <a:ext cx="1142999" cy="285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190499</xdr:colOff>
      <xdr:row>152</xdr:row>
      <xdr:rowOff>86591</xdr:rowOff>
    </xdr:from>
    <xdr:to>
      <xdr:col>5</xdr:col>
      <xdr:colOff>6684818</xdr:colOff>
      <xdr:row>174</xdr:row>
      <xdr:rowOff>136555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A258110-3831-40D6-80A6-5D3EAE1FB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550726" y="26410227"/>
          <a:ext cx="6494319" cy="3859964"/>
        </a:xfrm>
        <a:prstGeom prst="rect">
          <a:avLst/>
        </a:prstGeom>
      </xdr:spPr>
    </xdr:pic>
    <xdr:clientData/>
  </xdr:twoCellAnchor>
  <xdr:twoCellAnchor>
    <xdr:from>
      <xdr:col>5</xdr:col>
      <xdr:colOff>952500</xdr:colOff>
      <xdr:row>163</xdr:row>
      <xdr:rowOff>121228</xdr:rowOff>
    </xdr:from>
    <xdr:to>
      <xdr:col>5</xdr:col>
      <xdr:colOff>6632863</xdr:colOff>
      <xdr:row>170</xdr:row>
      <xdr:rowOff>24886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37C3F8AD-EFA1-418F-93ED-E684EE6A47E7}"/>
            </a:ext>
          </a:extLst>
        </xdr:cNvPr>
        <xdr:cNvSpPr/>
      </xdr:nvSpPr>
      <xdr:spPr>
        <a:xfrm>
          <a:off x="8312727" y="28349864"/>
          <a:ext cx="5680363" cy="111593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7031183</xdr:colOff>
      <xdr:row>162</xdr:row>
      <xdr:rowOff>17318</xdr:rowOff>
    </xdr:from>
    <xdr:to>
      <xdr:col>5</xdr:col>
      <xdr:colOff>9957956</xdr:colOff>
      <xdr:row>170</xdr:row>
      <xdr:rowOff>51955</xdr:rowOff>
    </xdr:to>
    <xdr:sp macro="" textlink="">
      <xdr:nvSpPr>
        <xdr:cNvPr id="42" name="Speech Bubble: Rectangle 41">
          <a:extLst>
            <a:ext uri="{FF2B5EF4-FFF2-40B4-BE49-F238E27FC236}">
              <a16:creationId xmlns:a16="http://schemas.microsoft.com/office/drawing/2014/main" id="{76A0288F-FF05-4B99-9EAC-4D90D039A69D}"/>
            </a:ext>
          </a:extLst>
        </xdr:cNvPr>
        <xdr:cNvSpPr/>
      </xdr:nvSpPr>
      <xdr:spPr>
        <a:xfrm>
          <a:off x="14391410" y="28072773"/>
          <a:ext cx="2926773" cy="1420091"/>
        </a:xfrm>
        <a:prstGeom prst="wedgeRectCallout">
          <a:avLst>
            <a:gd name="adj1" fmla="val -78821"/>
            <a:gd name="adj2" fmla="val 2957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แก้ไขการแสดงผลข้อมูลทะลุ</a:t>
          </a:r>
          <a:r>
            <a:rPr lang="th-TH" sz="1100" baseline="0"/>
            <a:t>หน้าจอ</a:t>
          </a:r>
          <a:endParaRPr lang="th-TH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152400</xdr:colOff>
      <xdr:row>1</xdr:row>
      <xdr:rowOff>110837</xdr:rowOff>
    </xdr:from>
    <xdr:to>
      <xdr:col>5</xdr:col>
      <xdr:colOff>14311745</xdr:colOff>
      <xdr:row>22</xdr:row>
      <xdr:rowOff>95524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7EA38281-9921-4CCA-B556-5B0A0813AA79}"/>
            </a:ext>
          </a:extLst>
        </xdr:cNvPr>
        <xdr:cNvGrpSpPr/>
      </xdr:nvGrpSpPr>
      <xdr:grpSpPr>
        <a:xfrm>
          <a:off x="8115300" y="301337"/>
          <a:ext cx="14159345" cy="3985187"/>
          <a:chOff x="6580909" y="249382"/>
          <a:chExt cx="14159345" cy="3766978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4DA2B39B-F189-4B59-AC20-3C00C90027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580909" y="249382"/>
            <a:ext cx="14159345" cy="3766978"/>
          </a:xfrm>
          <a:prstGeom prst="rect">
            <a:avLst/>
          </a:prstGeom>
        </xdr:spPr>
      </xdr:pic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F8EE4A31-29ED-41E1-B332-757D8E3CA4B1}"/>
              </a:ext>
            </a:extLst>
          </xdr:cNvPr>
          <xdr:cNvSpPr/>
        </xdr:nvSpPr>
        <xdr:spPr>
          <a:xfrm>
            <a:off x="8756073" y="263236"/>
            <a:ext cx="914400" cy="229985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6" name="Rectangle 5">
            <a:extLst>
              <a:ext uri="{FF2B5EF4-FFF2-40B4-BE49-F238E27FC236}">
                <a16:creationId xmlns:a16="http://schemas.microsoft.com/office/drawing/2014/main" id="{195B1D8D-06BF-400D-B1C0-AC64403647CF}"/>
              </a:ext>
            </a:extLst>
          </xdr:cNvPr>
          <xdr:cNvSpPr/>
        </xdr:nvSpPr>
        <xdr:spPr>
          <a:xfrm>
            <a:off x="11914910" y="263236"/>
            <a:ext cx="914400" cy="229985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7" name="Speech Bubble: Rectangle with Corners Rounded 6">
            <a:extLst>
              <a:ext uri="{FF2B5EF4-FFF2-40B4-BE49-F238E27FC236}">
                <a16:creationId xmlns:a16="http://schemas.microsoft.com/office/drawing/2014/main" id="{69962AF8-AF99-4E23-90E1-8FE42E216F1D}"/>
              </a:ext>
            </a:extLst>
          </xdr:cNvPr>
          <xdr:cNvSpPr/>
        </xdr:nvSpPr>
        <xdr:spPr>
          <a:xfrm>
            <a:off x="13909964" y="443345"/>
            <a:ext cx="2895600" cy="1801091"/>
          </a:xfrm>
          <a:prstGeom prst="wedgeRoundRectCallout">
            <a:avLst>
              <a:gd name="adj1" fmla="val -94517"/>
              <a:gd name="adj2" fmla="val 46346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400"/>
              <a:t>ราคา</a:t>
            </a:r>
            <a:r>
              <a:rPr lang="th-TH" sz="1400" baseline="0"/>
              <a:t> </a:t>
            </a:r>
            <a:r>
              <a:rPr lang="en-US" sz="1400" baseline="0"/>
              <a:t>PAR </a:t>
            </a:r>
            <a:r>
              <a:rPr lang="th-TH" sz="1400" baseline="0"/>
              <a:t>และ เงินปันผลต่อหุ้น เพิ่ม หน่วยเป็น</a:t>
            </a:r>
            <a:r>
              <a:rPr lang="en-US" sz="1400" baseline="0"/>
              <a:t> "</a:t>
            </a:r>
            <a:r>
              <a:rPr lang="th-TH" sz="1400" baseline="0"/>
              <a:t>บาท/หุ้น</a:t>
            </a:r>
            <a:r>
              <a:rPr lang="en-US" sz="1400" baseline="0"/>
              <a:t>"</a:t>
            </a:r>
            <a:endParaRPr lang="th-TH" sz="14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835F6E33-0EBE-4881-8F43-99B3AB3113F3}"/>
              </a:ext>
            </a:extLst>
          </xdr:cNvPr>
          <xdr:cNvSpPr txBox="1"/>
        </xdr:nvSpPr>
        <xdr:spPr>
          <a:xfrm>
            <a:off x="8839199" y="1537855"/>
            <a:ext cx="785664" cy="26257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th-TH" sz="1100"/>
              <a:t>(บาท/หุ้น)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55117C5E-2608-47EC-BBEF-B6CEFE354963}"/>
              </a:ext>
            </a:extLst>
          </xdr:cNvPr>
          <xdr:cNvSpPr txBox="1"/>
        </xdr:nvSpPr>
        <xdr:spPr>
          <a:xfrm>
            <a:off x="11970326" y="1607128"/>
            <a:ext cx="785664" cy="26257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th-TH" sz="1100"/>
              <a:t>(บาท/หุ้น)</a:t>
            </a:r>
          </a:p>
        </xdr:txBody>
      </xdr:sp>
    </xdr:grpSp>
    <xdr:clientData/>
  </xdr:twoCellAnchor>
  <xdr:twoCellAnchor>
    <xdr:from>
      <xdr:col>5</xdr:col>
      <xdr:colOff>152400</xdr:colOff>
      <xdr:row>24</xdr:row>
      <xdr:rowOff>1</xdr:rowOff>
    </xdr:from>
    <xdr:to>
      <xdr:col>5</xdr:col>
      <xdr:colOff>14311745</xdr:colOff>
      <xdr:row>44</xdr:row>
      <xdr:rowOff>164797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BCEACCE-604A-4713-9FA7-B00396437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33309" y="4322619"/>
          <a:ext cx="14159345" cy="3766978"/>
        </a:xfrm>
        <a:prstGeom prst="rect">
          <a:avLst/>
        </a:prstGeom>
      </xdr:spPr>
    </xdr:pic>
    <xdr:clientData/>
  </xdr:twoCellAnchor>
  <xdr:twoCellAnchor>
    <xdr:from>
      <xdr:col>5</xdr:col>
      <xdr:colOff>7315201</xdr:colOff>
      <xdr:row>29</xdr:row>
      <xdr:rowOff>41563</xdr:rowOff>
    </xdr:from>
    <xdr:to>
      <xdr:col>5</xdr:col>
      <xdr:colOff>8049491</xdr:colOff>
      <xdr:row>36</xdr:row>
      <xdr:rowOff>166255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F3DB19E-4285-4B77-8725-E916DAE09A85}"/>
            </a:ext>
          </a:extLst>
        </xdr:cNvPr>
        <xdr:cNvSpPr/>
      </xdr:nvSpPr>
      <xdr:spPr>
        <a:xfrm>
          <a:off x="13896110" y="5264727"/>
          <a:ext cx="734290" cy="13854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2978728</xdr:colOff>
      <xdr:row>25</xdr:row>
      <xdr:rowOff>69274</xdr:rowOff>
    </xdr:from>
    <xdr:to>
      <xdr:col>5</xdr:col>
      <xdr:colOff>5874328</xdr:colOff>
      <xdr:row>35</xdr:row>
      <xdr:rowOff>69274</xdr:rowOff>
    </xdr:to>
    <xdr:sp macro="" textlink="">
      <xdr:nvSpPr>
        <xdr:cNvPr id="15" name="Speech Bubble: Rectangle with Corners Rounded 14">
          <a:extLst>
            <a:ext uri="{FF2B5EF4-FFF2-40B4-BE49-F238E27FC236}">
              <a16:creationId xmlns:a16="http://schemas.microsoft.com/office/drawing/2014/main" id="{3D687F9F-4519-450B-8B7B-AA530F826832}"/>
            </a:ext>
          </a:extLst>
        </xdr:cNvPr>
        <xdr:cNvSpPr/>
      </xdr:nvSpPr>
      <xdr:spPr>
        <a:xfrm>
          <a:off x="9559637" y="4572001"/>
          <a:ext cx="2895600" cy="1801091"/>
        </a:xfrm>
        <a:prstGeom prst="wedgeRoundRectCallout">
          <a:avLst>
            <a:gd name="adj1" fmla="val 105961"/>
            <a:gd name="adj2" fmla="val 3480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400"/>
            <a:t>แก้ไขสัดส่วน</a:t>
          </a:r>
          <a:r>
            <a:rPr lang="th-TH" sz="1400" baseline="0"/>
            <a:t> (ร้อยละ) เป็น</a:t>
          </a:r>
          <a:r>
            <a:rPr lang="en-US" sz="1400" baseline="0"/>
            <a:t> "</a:t>
          </a:r>
          <a:r>
            <a:rPr lang="th-TH" sz="1400" baseline="0"/>
            <a:t> สัดส่วน (</a:t>
          </a:r>
          <a:r>
            <a:rPr lang="en-US" sz="1400" baseline="0"/>
            <a:t>%</a:t>
          </a:r>
          <a:r>
            <a:rPr lang="th-TH" sz="1400" baseline="0"/>
            <a:t>) </a:t>
          </a:r>
          <a:r>
            <a:rPr lang="en-US" sz="1400" baseline="0"/>
            <a:t>"</a:t>
          </a:r>
          <a:endParaRPr lang="th-TH" sz="1400"/>
        </a:p>
      </xdr:txBody>
    </xdr:sp>
    <xdr:clientData/>
  </xdr:twoCellAnchor>
  <xdr:twoCellAnchor>
    <xdr:from>
      <xdr:col>5</xdr:col>
      <xdr:colOff>11152910</xdr:colOff>
      <xdr:row>29</xdr:row>
      <xdr:rowOff>41563</xdr:rowOff>
    </xdr:from>
    <xdr:to>
      <xdr:col>5</xdr:col>
      <xdr:colOff>12095018</xdr:colOff>
      <xdr:row>36</xdr:row>
      <xdr:rowOff>166255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43ECB292-2B92-41C7-A785-F6E9C60C9789}"/>
            </a:ext>
          </a:extLst>
        </xdr:cNvPr>
        <xdr:cNvSpPr/>
      </xdr:nvSpPr>
      <xdr:spPr>
        <a:xfrm>
          <a:off x="17733819" y="5264727"/>
          <a:ext cx="942108" cy="138545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12760037</xdr:colOff>
      <xdr:row>25</xdr:row>
      <xdr:rowOff>69274</xdr:rowOff>
    </xdr:from>
    <xdr:to>
      <xdr:col>5</xdr:col>
      <xdr:colOff>15655637</xdr:colOff>
      <xdr:row>35</xdr:row>
      <xdr:rowOff>69274</xdr:rowOff>
    </xdr:to>
    <xdr:sp macro="" textlink="">
      <xdr:nvSpPr>
        <xdr:cNvPr id="26" name="Speech Bubble: Rectangle with Corners Rounded 25">
          <a:extLst>
            <a:ext uri="{FF2B5EF4-FFF2-40B4-BE49-F238E27FC236}">
              <a16:creationId xmlns:a16="http://schemas.microsoft.com/office/drawing/2014/main" id="{7413E7F6-0658-4728-95B4-25C0407B4E80}"/>
            </a:ext>
          </a:extLst>
        </xdr:cNvPr>
        <xdr:cNvSpPr/>
      </xdr:nvSpPr>
      <xdr:spPr>
        <a:xfrm>
          <a:off x="19340946" y="4572001"/>
          <a:ext cx="2895600" cy="1801091"/>
        </a:xfrm>
        <a:prstGeom prst="wedgeRoundRectCallout">
          <a:avLst>
            <a:gd name="adj1" fmla="val -79206"/>
            <a:gd name="adj2" fmla="val 5711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400"/>
            <a:t>เงินปันผลที่กระทรวงการคลังได้รับ เพิ่มหน่วยเป็น (บาท)</a:t>
          </a:r>
        </a:p>
      </xdr:txBody>
    </xdr:sp>
    <xdr:clientData/>
  </xdr:twoCellAnchor>
  <xdr:twoCellAnchor>
    <xdr:from>
      <xdr:col>5</xdr:col>
      <xdr:colOff>152400</xdr:colOff>
      <xdr:row>46</xdr:row>
      <xdr:rowOff>1</xdr:rowOff>
    </xdr:from>
    <xdr:to>
      <xdr:col>5</xdr:col>
      <xdr:colOff>16597746</xdr:colOff>
      <xdr:row>66</xdr:row>
      <xdr:rowOff>164797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6D619C2A-FD72-4B14-860A-FB29B4C8B919}"/>
            </a:ext>
          </a:extLst>
        </xdr:cNvPr>
        <xdr:cNvGrpSpPr/>
      </xdr:nvGrpSpPr>
      <xdr:grpSpPr>
        <a:xfrm>
          <a:off x="8115300" y="8763001"/>
          <a:ext cx="16445346" cy="3974796"/>
          <a:chOff x="6733309" y="8285019"/>
          <a:chExt cx="16445346" cy="3766978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2E3CEAFA-8DE4-4586-89B7-A57AF4220E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733309" y="8285019"/>
            <a:ext cx="14159345" cy="3766978"/>
          </a:xfrm>
          <a:prstGeom prst="rect">
            <a:avLst/>
          </a:prstGeom>
        </xdr:spPr>
      </xdr:pic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78C81850-F6CA-4DF2-8FA6-83115CF1783D}"/>
              </a:ext>
            </a:extLst>
          </xdr:cNvPr>
          <xdr:cNvSpPr/>
        </xdr:nvSpPr>
        <xdr:spPr>
          <a:xfrm>
            <a:off x="10931238" y="9227127"/>
            <a:ext cx="1149926" cy="1343891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grpSp>
        <xdr:nvGrpSpPr>
          <xdr:cNvPr id="36" name="Group 35">
            <a:extLst>
              <a:ext uri="{FF2B5EF4-FFF2-40B4-BE49-F238E27FC236}">
                <a16:creationId xmlns:a16="http://schemas.microsoft.com/office/drawing/2014/main" id="{5CDCEB6A-93F2-4A1C-A845-317484AF3808}"/>
              </a:ext>
            </a:extLst>
          </xdr:cNvPr>
          <xdr:cNvGrpSpPr/>
        </xdr:nvGrpSpPr>
        <xdr:grpSpPr>
          <a:xfrm>
            <a:off x="14671963" y="9227128"/>
            <a:ext cx="8506692" cy="2133600"/>
            <a:chOff x="6788727" y="12247418"/>
            <a:chExt cx="8506692" cy="2133600"/>
          </a:xfrm>
        </xdr:grpSpPr>
        <xdr:pic>
          <xdr:nvPicPr>
            <xdr:cNvPr id="34" name="Picture 33">
              <a:extLst>
                <a:ext uri="{FF2B5EF4-FFF2-40B4-BE49-F238E27FC236}">
                  <a16:creationId xmlns:a16="http://schemas.microsoft.com/office/drawing/2014/main" id="{A656CC7C-E183-4BD0-9CA9-9EFC2049EE0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l="25969" t="52624" r="26996" b="24088"/>
            <a:stretch/>
          </xdr:blipFill>
          <xdr:spPr>
            <a:xfrm>
              <a:off x="6788727" y="12247418"/>
              <a:ext cx="8506692" cy="2133600"/>
            </a:xfrm>
            <a:prstGeom prst="rect">
              <a:avLst/>
            </a:prstGeom>
          </xdr:spPr>
        </xdr:pic>
        <xdr:sp macro="" textlink="">
          <xdr:nvSpPr>
            <xdr:cNvPr id="35" name="Rectangle 34">
              <a:extLst>
                <a:ext uri="{FF2B5EF4-FFF2-40B4-BE49-F238E27FC236}">
                  <a16:creationId xmlns:a16="http://schemas.microsoft.com/office/drawing/2014/main" id="{7B2700DA-631D-4788-84AD-EFEED750D431}"/>
                </a:ext>
              </a:extLst>
            </xdr:cNvPr>
            <xdr:cNvSpPr/>
          </xdr:nvSpPr>
          <xdr:spPr>
            <a:xfrm>
              <a:off x="7910945" y="12773891"/>
              <a:ext cx="6442364" cy="498764"/>
            </a:xfrm>
            <a:prstGeom prst="rect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37" name="Rectangle 36">
            <a:extLst>
              <a:ext uri="{FF2B5EF4-FFF2-40B4-BE49-F238E27FC236}">
                <a16:creationId xmlns:a16="http://schemas.microsoft.com/office/drawing/2014/main" id="{37DC22F1-EB15-4290-B89B-FA235E561625}"/>
              </a:ext>
            </a:extLst>
          </xdr:cNvPr>
          <xdr:cNvSpPr/>
        </xdr:nvSpPr>
        <xdr:spPr>
          <a:xfrm>
            <a:off x="10931238" y="10640291"/>
            <a:ext cx="1149926" cy="872836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38" name="Speech Bubble: Rectangle with Corners Rounded 37">
            <a:extLst>
              <a:ext uri="{FF2B5EF4-FFF2-40B4-BE49-F238E27FC236}">
                <a16:creationId xmlns:a16="http://schemas.microsoft.com/office/drawing/2014/main" id="{070489FF-88F0-4499-917B-D21975DE906A}"/>
              </a:ext>
            </a:extLst>
          </xdr:cNvPr>
          <xdr:cNvSpPr/>
        </xdr:nvSpPr>
        <xdr:spPr>
          <a:xfrm>
            <a:off x="12649199" y="8368146"/>
            <a:ext cx="1898073" cy="1399309"/>
          </a:xfrm>
          <a:prstGeom prst="wedgeRoundRectCallout">
            <a:avLst>
              <a:gd name="adj1" fmla="val -88716"/>
              <a:gd name="adj2" fmla="val 60520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ราคาตามบัญชี</a:t>
            </a:r>
            <a:r>
              <a:rPr lang="th-TH" sz="1100" baseline="0"/>
              <a:t> เปลี่ยนเป็น </a:t>
            </a:r>
            <a:r>
              <a:rPr lang="en-US" sz="1100" baseline="0"/>
              <a:t>" </a:t>
            </a:r>
            <a:r>
              <a:rPr lang="th-TH" sz="1100" baseline="0"/>
              <a:t>มูลค่าตามบัญชีต่อหุ้น </a:t>
            </a:r>
            <a:r>
              <a:rPr lang="en-US" sz="1100" baseline="0"/>
              <a:t>" </a:t>
            </a:r>
            <a:endParaRPr lang="th-TH" sz="1100"/>
          </a:p>
        </xdr:txBody>
      </xdr:sp>
      <xdr:sp macro="" textlink="">
        <xdr:nvSpPr>
          <xdr:cNvPr id="39" name="Speech Bubble: Rectangle with Corners Rounded 38">
            <a:extLst>
              <a:ext uri="{FF2B5EF4-FFF2-40B4-BE49-F238E27FC236}">
                <a16:creationId xmlns:a16="http://schemas.microsoft.com/office/drawing/2014/main" id="{6394001F-0F86-4164-9757-0FBFF4369690}"/>
              </a:ext>
            </a:extLst>
          </xdr:cNvPr>
          <xdr:cNvSpPr/>
        </xdr:nvSpPr>
        <xdr:spPr>
          <a:xfrm>
            <a:off x="8340437" y="9725891"/>
            <a:ext cx="2050473" cy="1454727"/>
          </a:xfrm>
          <a:prstGeom prst="wedgeRoundRectCallout">
            <a:avLst>
              <a:gd name="adj1" fmla="val 87275"/>
              <a:gd name="adj2" fmla="val 39643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แสดงข้อมูลของ</a:t>
            </a:r>
            <a:r>
              <a:rPr lang="th-TH" sz="1100" baseline="0"/>
              <a:t> </a:t>
            </a:r>
            <a:r>
              <a:rPr lang="en-US" sz="1100" baseline="0"/>
              <a:t>field </a:t>
            </a:r>
            <a:r>
              <a:rPr lang="th-TH" sz="1100" baseline="0"/>
              <a:t>มูลค่าตามบัญชีต่อหุ้น</a:t>
            </a:r>
            <a:endParaRPr lang="th-TH" sz="1100"/>
          </a:p>
        </xdr:txBody>
      </xdr:sp>
      <xdr:cxnSp macro="">
        <xdr:nvCxnSpPr>
          <xdr:cNvPr id="41" name="Straight Arrow Connector 40">
            <a:extLst>
              <a:ext uri="{FF2B5EF4-FFF2-40B4-BE49-F238E27FC236}">
                <a16:creationId xmlns:a16="http://schemas.microsoft.com/office/drawing/2014/main" id="{D74AC1BD-54C1-4392-90CD-263D5859B894}"/>
              </a:ext>
            </a:extLst>
          </xdr:cNvPr>
          <xdr:cNvCxnSpPr>
            <a:stCxn id="37" idx="3"/>
            <a:endCxn id="35" idx="1"/>
          </xdr:cNvCxnSpPr>
        </xdr:nvCxnSpPr>
        <xdr:spPr>
          <a:xfrm flipV="1">
            <a:off x="12081164" y="10002983"/>
            <a:ext cx="3713017" cy="1073726"/>
          </a:xfrm>
          <a:prstGeom prst="straightConnector1">
            <a:avLst/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152400</xdr:colOff>
      <xdr:row>68</xdr:row>
      <xdr:rowOff>1</xdr:rowOff>
    </xdr:from>
    <xdr:to>
      <xdr:col>8</xdr:col>
      <xdr:colOff>68205</xdr:colOff>
      <xdr:row>88</xdr:row>
      <xdr:rowOff>164797</xdr:rowOff>
    </xdr:to>
    <xdr:grpSp>
      <xdr:nvGrpSpPr>
        <xdr:cNvPr id="58" name="Group 57">
          <a:extLst>
            <a:ext uri="{FF2B5EF4-FFF2-40B4-BE49-F238E27FC236}">
              <a16:creationId xmlns:a16="http://schemas.microsoft.com/office/drawing/2014/main" id="{B698F5B7-EFCE-4B3A-B7B8-EFF602D75812}"/>
            </a:ext>
          </a:extLst>
        </xdr:cNvPr>
        <xdr:cNvGrpSpPr/>
      </xdr:nvGrpSpPr>
      <xdr:grpSpPr>
        <a:xfrm>
          <a:off x="8115300" y="12954001"/>
          <a:ext cx="20661255" cy="3974796"/>
          <a:chOff x="6733309" y="12247419"/>
          <a:chExt cx="20614496" cy="3766978"/>
        </a:xfrm>
      </xdr:grpSpPr>
      <xdr:grpSp>
        <xdr:nvGrpSpPr>
          <xdr:cNvPr id="55" name="Group 54">
            <a:extLst>
              <a:ext uri="{FF2B5EF4-FFF2-40B4-BE49-F238E27FC236}">
                <a16:creationId xmlns:a16="http://schemas.microsoft.com/office/drawing/2014/main" id="{2DBCCCE8-BF76-4F84-B90E-F18A0EEC08E6}"/>
              </a:ext>
            </a:extLst>
          </xdr:cNvPr>
          <xdr:cNvGrpSpPr/>
        </xdr:nvGrpSpPr>
        <xdr:grpSpPr>
          <a:xfrm>
            <a:off x="6733309" y="12247419"/>
            <a:ext cx="20614496" cy="3766978"/>
            <a:chOff x="6733309" y="12247419"/>
            <a:chExt cx="20614496" cy="3766978"/>
          </a:xfrm>
        </xdr:grpSpPr>
        <xdr:grpSp>
          <xdr:nvGrpSpPr>
            <xdr:cNvPr id="52" name="Group 51">
              <a:extLst>
                <a:ext uri="{FF2B5EF4-FFF2-40B4-BE49-F238E27FC236}">
                  <a16:creationId xmlns:a16="http://schemas.microsoft.com/office/drawing/2014/main" id="{A19F56BC-1311-4E5D-916F-5C04DAE34D63}"/>
                </a:ext>
              </a:extLst>
            </xdr:cNvPr>
            <xdr:cNvGrpSpPr/>
          </xdr:nvGrpSpPr>
          <xdr:grpSpPr>
            <a:xfrm>
              <a:off x="6733309" y="12247419"/>
              <a:ext cx="20614496" cy="3766978"/>
              <a:chOff x="6733309" y="12247419"/>
              <a:chExt cx="20614496" cy="3766978"/>
            </a:xfrm>
          </xdr:grpSpPr>
          <xdr:pic>
            <xdr:nvPicPr>
              <xdr:cNvPr id="44" name="Picture 43">
                <a:extLst>
                  <a:ext uri="{FF2B5EF4-FFF2-40B4-BE49-F238E27FC236}">
                    <a16:creationId xmlns:a16="http://schemas.microsoft.com/office/drawing/2014/main" id="{D13DB2E1-3F07-4932-917C-5B9AA898A59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"/>
              <a:stretch>
                <a:fillRect/>
              </a:stretch>
            </xdr:blipFill>
            <xdr:spPr>
              <a:xfrm>
                <a:off x="6733309" y="12247419"/>
                <a:ext cx="14159345" cy="3766978"/>
              </a:xfrm>
              <a:prstGeom prst="rect">
                <a:avLst/>
              </a:prstGeom>
            </xdr:spPr>
          </xdr:pic>
          <xdr:sp macro="" textlink="">
            <xdr:nvSpPr>
              <xdr:cNvPr id="47" name="Rectangle 46">
                <a:extLst>
                  <a:ext uri="{FF2B5EF4-FFF2-40B4-BE49-F238E27FC236}">
                    <a16:creationId xmlns:a16="http://schemas.microsoft.com/office/drawing/2014/main" id="{DA74DAC3-BA59-472C-86B8-1DD4EE55F88D}"/>
                  </a:ext>
                </a:extLst>
              </xdr:cNvPr>
              <xdr:cNvSpPr/>
            </xdr:nvSpPr>
            <xdr:spPr>
              <a:xfrm>
                <a:off x="16168255" y="13868400"/>
                <a:ext cx="1565563" cy="665018"/>
              </a:xfrm>
              <a:prstGeom prst="rect">
                <a:avLst/>
              </a:prstGeom>
              <a:noFill/>
              <a:ln w="38100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  <xdr:sp macro="" textlink="">
            <xdr:nvSpPr>
              <xdr:cNvPr id="48" name="Speech Bubble: Rectangle with Corners Rounded 47">
                <a:extLst>
                  <a:ext uri="{FF2B5EF4-FFF2-40B4-BE49-F238E27FC236}">
                    <a16:creationId xmlns:a16="http://schemas.microsoft.com/office/drawing/2014/main" id="{401A5B5A-ADF9-44CA-ABD6-0BAF63999C45}"/>
                  </a:ext>
                </a:extLst>
              </xdr:cNvPr>
              <xdr:cNvSpPr/>
            </xdr:nvSpPr>
            <xdr:spPr>
              <a:xfrm>
                <a:off x="12649200" y="12843166"/>
                <a:ext cx="2895600" cy="1039090"/>
              </a:xfrm>
              <a:prstGeom prst="wedgeRoundRectCallout">
                <a:avLst>
                  <a:gd name="adj1" fmla="val 79167"/>
                  <a:gd name="adj2" fmla="val 79321"/>
                  <a:gd name="adj3" fmla="val 16667"/>
                </a:avLst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lang="th-TH" sz="1400"/>
                  <a:t>มูลค่าตามบัญชี เปลี่ยนเป็น </a:t>
                </a:r>
                <a:r>
                  <a:rPr lang="en-US" sz="1400"/>
                  <a:t>" </a:t>
                </a:r>
                <a:r>
                  <a:rPr lang="th-TH" sz="1400"/>
                  <a:t>มูลค่าหุ้นที่กระทรวงการคลังถือ </a:t>
                </a:r>
                <a:r>
                  <a:rPr lang="en-US" sz="1400"/>
                  <a:t>"</a:t>
                </a:r>
                <a:endParaRPr lang="th-TH" sz="1400"/>
              </a:p>
            </xdr:txBody>
          </xdr:sp>
          <xdr:sp macro="" textlink="">
            <xdr:nvSpPr>
              <xdr:cNvPr id="51" name="Rectangle 50">
                <a:extLst>
                  <a:ext uri="{FF2B5EF4-FFF2-40B4-BE49-F238E27FC236}">
                    <a16:creationId xmlns:a16="http://schemas.microsoft.com/office/drawing/2014/main" id="{F78B5198-8E01-40B0-9F6C-F19C5CCBD64C}"/>
                  </a:ext>
                </a:extLst>
              </xdr:cNvPr>
              <xdr:cNvSpPr/>
            </xdr:nvSpPr>
            <xdr:spPr>
              <a:xfrm>
                <a:off x="16168255" y="14630400"/>
                <a:ext cx="1565563" cy="831273"/>
              </a:xfrm>
              <a:prstGeom prst="rect">
                <a:avLst/>
              </a:prstGeom>
              <a:noFill/>
              <a:ln w="38100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  <xdr:pic>
            <xdr:nvPicPr>
              <xdr:cNvPr id="43" name="Picture 42">
                <a:extLst>
                  <a:ext uri="{FF2B5EF4-FFF2-40B4-BE49-F238E27FC236}">
                    <a16:creationId xmlns:a16="http://schemas.microsoft.com/office/drawing/2014/main" id="{0C1E8FA3-F8D7-45EA-A232-2BF145F72828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3"/>
              <a:stretch>
                <a:fillRect/>
              </a:stretch>
            </xdr:blipFill>
            <xdr:spPr>
              <a:xfrm>
                <a:off x="18814472" y="13078690"/>
                <a:ext cx="8533333" cy="2476190"/>
              </a:xfrm>
              <a:prstGeom prst="rect">
                <a:avLst/>
              </a:prstGeom>
            </xdr:spPr>
          </xdr:pic>
          <xdr:sp macro="" textlink="">
            <xdr:nvSpPr>
              <xdr:cNvPr id="54" name="Speech Bubble: Rectangle with Corners Rounded 53">
                <a:extLst>
                  <a:ext uri="{FF2B5EF4-FFF2-40B4-BE49-F238E27FC236}">
                    <a16:creationId xmlns:a16="http://schemas.microsoft.com/office/drawing/2014/main" id="{FB58FBB3-B96D-4354-8D80-4DA8728AD5D1}"/>
                  </a:ext>
                </a:extLst>
              </xdr:cNvPr>
              <xdr:cNvSpPr/>
            </xdr:nvSpPr>
            <xdr:spPr>
              <a:xfrm>
                <a:off x="12649200" y="14685820"/>
                <a:ext cx="2895600" cy="1039090"/>
              </a:xfrm>
              <a:prstGeom prst="wedgeRoundRectCallout">
                <a:avLst>
                  <a:gd name="adj1" fmla="val 82038"/>
                  <a:gd name="adj2" fmla="val -11346"/>
                  <a:gd name="adj3" fmla="val 16667"/>
                </a:avLst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lang="th-TH" sz="1400"/>
                  <a:t>แสดงข้อมูลของ</a:t>
                </a:r>
                <a:r>
                  <a:rPr lang="th-TH" sz="1400" baseline="0"/>
                  <a:t> </a:t>
                </a:r>
                <a:r>
                  <a:rPr lang="en-US" sz="1400" baseline="0"/>
                  <a:t>field </a:t>
                </a:r>
                <a:r>
                  <a:rPr lang="th-TH" sz="1400" baseline="0"/>
                  <a:t>มูลค่าหุ้นที่กระทรวงการคลังถือ</a:t>
                </a:r>
                <a:endParaRPr lang="th-TH" sz="1400"/>
              </a:p>
            </xdr:txBody>
          </xdr:sp>
        </xdr:grpSp>
        <xdr:sp macro="" textlink="">
          <xdr:nvSpPr>
            <xdr:cNvPr id="53" name="Rectangle 52">
              <a:extLst>
                <a:ext uri="{FF2B5EF4-FFF2-40B4-BE49-F238E27FC236}">
                  <a16:creationId xmlns:a16="http://schemas.microsoft.com/office/drawing/2014/main" id="{08FF731E-FAB1-4989-980B-FB558F5A21E7}"/>
                </a:ext>
              </a:extLst>
            </xdr:cNvPr>
            <xdr:cNvSpPr/>
          </xdr:nvSpPr>
          <xdr:spPr>
            <a:xfrm>
              <a:off x="19146982" y="13743710"/>
              <a:ext cx="6442364" cy="498764"/>
            </a:xfrm>
            <a:prstGeom prst="rect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cxnSp macro="">
        <xdr:nvCxnSpPr>
          <xdr:cNvPr id="57" name="Straight Arrow Connector 56">
            <a:extLst>
              <a:ext uri="{FF2B5EF4-FFF2-40B4-BE49-F238E27FC236}">
                <a16:creationId xmlns:a16="http://schemas.microsoft.com/office/drawing/2014/main" id="{F772F3BF-5DEE-4895-AFCF-86BDED6D1B11}"/>
              </a:ext>
            </a:extLst>
          </xdr:cNvPr>
          <xdr:cNvCxnSpPr>
            <a:stCxn id="51" idx="3"/>
            <a:endCxn id="53" idx="1"/>
          </xdr:cNvCxnSpPr>
        </xdr:nvCxnSpPr>
        <xdr:spPr>
          <a:xfrm flipV="1">
            <a:off x="17733818" y="13993092"/>
            <a:ext cx="1413164" cy="1052945"/>
          </a:xfrm>
          <a:prstGeom prst="straightConnector1">
            <a:avLst/>
          </a:prstGeom>
          <a:ln w="3810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138545</xdr:colOff>
      <xdr:row>149</xdr:row>
      <xdr:rowOff>138546</xdr:rowOff>
    </xdr:from>
    <xdr:to>
      <xdr:col>5</xdr:col>
      <xdr:colOff>10183091</xdr:colOff>
      <xdr:row>159</xdr:row>
      <xdr:rowOff>43960</xdr:rowOff>
    </xdr:to>
    <xdr:grpSp>
      <xdr:nvGrpSpPr>
        <xdr:cNvPr id="80" name="Group 79">
          <a:extLst>
            <a:ext uri="{FF2B5EF4-FFF2-40B4-BE49-F238E27FC236}">
              <a16:creationId xmlns:a16="http://schemas.microsoft.com/office/drawing/2014/main" id="{2D4265BC-5FD2-4C65-A579-52273AC4AA68}"/>
            </a:ext>
          </a:extLst>
        </xdr:cNvPr>
        <xdr:cNvGrpSpPr/>
      </xdr:nvGrpSpPr>
      <xdr:grpSpPr>
        <a:xfrm>
          <a:off x="8101445" y="28523046"/>
          <a:ext cx="10044546" cy="1810414"/>
          <a:chOff x="6719454" y="20130655"/>
          <a:chExt cx="10044546" cy="1706505"/>
        </a:xfrm>
      </xdr:grpSpPr>
      <xdr:pic>
        <xdr:nvPicPr>
          <xdr:cNvPr id="77" name="Picture 76">
            <a:extLst>
              <a:ext uri="{FF2B5EF4-FFF2-40B4-BE49-F238E27FC236}">
                <a16:creationId xmlns:a16="http://schemas.microsoft.com/office/drawing/2014/main" id="{DE9FBB85-7D5D-4B0F-995F-6D59D528FFE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6719454" y="20227636"/>
            <a:ext cx="8495238" cy="1609524"/>
          </a:xfrm>
          <a:prstGeom prst="rect">
            <a:avLst/>
          </a:prstGeom>
        </xdr:spPr>
      </xdr:pic>
      <xdr:sp macro="" textlink="">
        <xdr:nvSpPr>
          <xdr:cNvPr id="79" name="Rectangle 78">
            <a:extLst>
              <a:ext uri="{FF2B5EF4-FFF2-40B4-BE49-F238E27FC236}">
                <a16:creationId xmlns:a16="http://schemas.microsoft.com/office/drawing/2014/main" id="{00F85380-3E9B-4A90-B178-3B4B6807AC3E}"/>
              </a:ext>
            </a:extLst>
          </xdr:cNvPr>
          <xdr:cNvSpPr/>
        </xdr:nvSpPr>
        <xdr:spPr>
          <a:xfrm>
            <a:off x="8603673" y="21128182"/>
            <a:ext cx="4682836" cy="66501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  <xdr:sp macro="" textlink="">
        <xdr:nvSpPr>
          <xdr:cNvPr id="78" name="Speech Bubble: Rectangle with Corners Rounded 77">
            <a:extLst>
              <a:ext uri="{FF2B5EF4-FFF2-40B4-BE49-F238E27FC236}">
                <a16:creationId xmlns:a16="http://schemas.microsoft.com/office/drawing/2014/main" id="{30DD076D-799D-4AA9-8C12-C20AFE4AFAE5}"/>
              </a:ext>
            </a:extLst>
          </xdr:cNvPr>
          <xdr:cNvSpPr/>
        </xdr:nvSpPr>
        <xdr:spPr>
          <a:xfrm>
            <a:off x="14228618" y="20130655"/>
            <a:ext cx="2535382" cy="1482436"/>
          </a:xfrm>
          <a:prstGeom prst="wedgeRoundRectCallout">
            <a:avLst>
              <a:gd name="adj1" fmla="val -94057"/>
              <a:gd name="adj2" fmla="val 44743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ปีบัญชี</a:t>
            </a:r>
            <a:r>
              <a:rPr lang="th-TH" sz="1100" baseline="0"/>
              <a:t> เปลี่ยนเป็น </a:t>
            </a:r>
            <a:r>
              <a:rPr lang="en-US" sz="1100" baseline="0"/>
              <a:t>drop down list </a:t>
            </a:r>
            <a:r>
              <a:rPr lang="th-TH" sz="1100" baseline="0"/>
              <a:t>ปี พ.ศ</a:t>
            </a:r>
            <a:endParaRPr lang="th-TH" sz="1100"/>
          </a:p>
        </xdr:txBody>
      </xdr:sp>
    </xdr:grpSp>
    <xdr:clientData/>
  </xdr:twoCellAnchor>
  <xdr:twoCellAnchor>
    <xdr:from>
      <xdr:col>5</xdr:col>
      <xdr:colOff>152400</xdr:colOff>
      <xdr:row>120</xdr:row>
      <xdr:rowOff>1</xdr:rowOff>
    </xdr:from>
    <xdr:to>
      <xdr:col>5</xdr:col>
      <xdr:colOff>14270181</xdr:colOff>
      <xdr:row>140</xdr:row>
      <xdr:rowOff>164797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32F74B5D-59C1-4660-9A2A-58E828DC53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293"/>
        <a:stretch/>
      </xdr:blipFill>
      <xdr:spPr>
        <a:xfrm>
          <a:off x="6733309" y="20172219"/>
          <a:ext cx="14117781" cy="3766978"/>
        </a:xfrm>
        <a:prstGeom prst="rect">
          <a:avLst/>
        </a:prstGeom>
      </xdr:spPr>
    </xdr:pic>
    <xdr:clientData/>
  </xdr:twoCellAnchor>
  <xdr:twoCellAnchor>
    <xdr:from>
      <xdr:col>5</xdr:col>
      <xdr:colOff>817421</xdr:colOff>
      <xdr:row>132</xdr:row>
      <xdr:rowOff>138546</xdr:rowOff>
    </xdr:from>
    <xdr:to>
      <xdr:col>5</xdr:col>
      <xdr:colOff>1468583</xdr:colOff>
      <xdr:row>137</xdr:row>
      <xdr:rowOff>166253</xdr:rowOff>
    </xdr:to>
    <xdr:sp macro="" textlink="">
      <xdr:nvSpPr>
        <xdr:cNvPr id="91" name="Rectangle 90">
          <a:extLst>
            <a:ext uri="{FF2B5EF4-FFF2-40B4-BE49-F238E27FC236}">
              <a16:creationId xmlns:a16="http://schemas.microsoft.com/office/drawing/2014/main" id="{9A150B6E-D128-43C8-AF51-EAB3631889E5}"/>
            </a:ext>
          </a:extLst>
        </xdr:cNvPr>
        <xdr:cNvSpPr/>
      </xdr:nvSpPr>
      <xdr:spPr>
        <a:xfrm>
          <a:off x="7398330" y="22472073"/>
          <a:ext cx="651162" cy="928253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th-TH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2410691</xdr:colOff>
      <xdr:row>128</xdr:row>
      <xdr:rowOff>41564</xdr:rowOff>
    </xdr:from>
    <xdr:to>
      <xdr:col>5</xdr:col>
      <xdr:colOff>4849091</xdr:colOff>
      <xdr:row>136</xdr:row>
      <xdr:rowOff>27709</xdr:rowOff>
    </xdr:to>
    <xdr:sp macro="" textlink="">
      <xdr:nvSpPr>
        <xdr:cNvPr id="92" name="Speech Bubble: Rectangle with Corners Rounded 91">
          <a:extLst>
            <a:ext uri="{FF2B5EF4-FFF2-40B4-BE49-F238E27FC236}">
              <a16:creationId xmlns:a16="http://schemas.microsoft.com/office/drawing/2014/main" id="{19175B40-2583-4CEC-B977-69A97E3C1C54}"/>
            </a:ext>
          </a:extLst>
        </xdr:cNvPr>
        <xdr:cNvSpPr/>
      </xdr:nvSpPr>
      <xdr:spPr>
        <a:xfrm>
          <a:off x="8991600" y="21654655"/>
          <a:ext cx="2438400" cy="1427018"/>
        </a:xfrm>
        <a:prstGeom prst="wedgeRoundRectCallout">
          <a:avLst>
            <a:gd name="adj1" fmla="val -91288"/>
            <a:gd name="adj2" fmla="val 421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แก้ไขการแสดงผล ข้อมูล</a:t>
          </a:r>
          <a:r>
            <a:rPr lang="th-TH" sz="1100" baseline="0"/>
            <a:t> ณ วันที่ จาก 27-11-2018 เป็น 27/11/2561</a:t>
          </a:r>
          <a:endParaRPr lang="th-TH" sz="1100"/>
        </a:p>
      </xdr:txBody>
    </xdr:sp>
    <xdr:clientData/>
  </xdr:twoCellAnchor>
  <xdr:twoCellAnchor>
    <xdr:from>
      <xdr:col>5</xdr:col>
      <xdr:colOff>221672</xdr:colOff>
      <xdr:row>180</xdr:row>
      <xdr:rowOff>96982</xdr:rowOff>
    </xdr:from>
    <xdr:to>
      <xdr:col>5</xdr:col>
      <xdr:colOff>9448799</xdr:colOff>
      <xdr:row>185</xdr:row>
      <xdr:rowOff>110836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4A8DAB11-32C7-457D-855E-4690DE39B69E}"/>
            </a:ext>
          </a:extLst>
        </xdr:cNvPr>
        <xdr:cNvGrpSpPr/>
      </xdr:nvGrpSpPr>
      <xdr:grpSpPr>
        <a:xfrm>
          <a:off x="8184572" y="34386982"/>
          <a:ext cx="9227127" cy="966354"/>
          <a:chOff x="6719454" y="29524037"/>
          <a:chExt cx="9227127" cy="983673"/>
        </a:xfrm>
      </xdr:grpSpPr>
      <xdr:pic>
        <xdr:nvPicPr>
          <xdr:cNvPr id="106" name="Picture 105">
            <a:extLst>
              <a:ext uri="{FF2B5EF4-FFF2-40B4-BE49-F238E27FC236}">
                <a16:creationId xmlns:a16="http://schemas.microsoft.com/office/drawing/2014/main" id="{749C02AF-D128-4F46-8C30-32C0BF7665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6719454" y="29579455"/>
            <a:ext cx="7628571" cy="657143"/>
          </a:xfrm>
          <a:prstGeom prst="rect">
            <a:avLst/>
          </a:prstGeom>
        </xdr:spPr>
      </xdr:pic>
      <xdr:sp macro="" textlink="">
        <xdr:nvSpPr>
          <xdr:cNvPr id="108" name="Rectangle 107">
            <a:extLst>
              <a:ext uri="{FF2B5EF4-FFF2-40B4-BE49-F238E27FC236}">
                <a16:creationId xmlns:a16="http://schemas.microsoft.com/office/drawing/2014/main" id="{DBF09F20-E4B9-456C-8240-BF4575EEB8FB}"/>
              </a:ext>
            </a:extLst>
          </xdr:cNvPr>
          <xdr:cNvSpPr/>
        </xdr:nvSpPr>
        <xdr:spPr>
          <a:xfrm>
            <a:off x="12205855" y="29718000"/>
            <a:ext cx="983672" cy="38792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07" name="Speech Bubble: Rectangle with Corners Rounded 106">
            <a:extLst>
              <a:ext uri="{FF2B5EF4-FFF2-40B4-BE49-F238E27FC236}">
                <a16:creationId xmlns:a16="http://schemas.microsoft.com/office/drawing/2014/main" id="{B30D2B6F-AE96-44CA-9B5B-55FD52C43D0B}"/>
              </a:ext>
            </a:extLst>
          </xdr:cNvPr>
          <xdr:cNvSpPr/>
        </xdr:nvSpPr>
        <xdr:spPr>
          <a:xfrm>
            <a:off x="13923817" y="29524037"/>
            <a:ext cx="2022764" cy="983673"/>
          </a:xfrm>
          <a:prstGeom prst="wedgeRoundRectCallout">
            <a:avLst>
              <a:gd name="adj1" fmla="val -97071"/>
              <a:gd name="adj2" fmla="val -8088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บาท</a:t>
            </a:r>
            <a:r>
              <a:rPr lang="th-TH" sz="1100" baseline="0"/>
              <a:t> เปลี่ยนเป็น </a:t>
            </a:r>
            <a:r>
              <a:rPr lang="en-US" sz="1100" baseline="0"/>
              <a:t>" </a:t>
            </a:r>
            <a:r>
              <a:rPr lang="th-TH" sz="1100" baseline="0"/>
              <a:t>บาท/หุ้น </a:t>
            </a:r>
            <a:r>
              <a:rPr lang="en-US" sz="1100" baseline="0"/>
              <a:t>"</a:t>
            </a:r>
            <a:endParaRPr lang="th-TH" sz="1100"/>
          </a:p>
        </xdr:txBody>
      </xdr:sp>
    </xdr:grpSp>
    <xdr:clientData/>
  </xdr:twoCellAnchor>
  <xdr:twoCellAnchor>
    <xdr:from>
      <xdr:col>5</xdr:col>
      <xdr:colOff>332509</xdr:colOff>
      <xdr:row>188</xdr:row>
      <xdr:rowOff>69272</xdr:rowOff>
    </xdr:from>
    <xdr:to>
      <xdr:col>5</xdr:col>
      <xdr:colOff>8728362</xdr:colOff>
      <xdr:row>193</xdr:row>
      <xdr:rowOff>83126</xdr:rowOff>
    </xdr:to>
    <xdr:grpSp>
      <xdr:nvGrpSpPr>
        <xdr:cNvPr id="115" name="Group 114">
          <a:extLst>
            <a:ext uri="{FF2B5EF4-FFF2-40B4-BE49-F238E27FC236}">
              <a16:creationId xmlns:a16="http://schemas.microsoft.com/office/drawing/2014/main" id="{A73AF2B8-2279-4F7F-A77A-2004080D731B}"/>
            </a:ext>
          </a:extLst>
        </xdr:cNvPr>
        <xdr:cNvGrpSpPr/>
      </xdr:nvGrpSpPr>
      <xdr:grpSpPr>
        <a:xfrm>
          <a:off x="8295409" y="35883272"/>
          <a:ext cx="8395853" cy="966354"/>
          <a:chOff x="6802581" y="30923345"/>
          <a:chExt cx="8395853" cy="914399"/>
        </a:xfrm>
      </xdr:grpSpPr>
      <xdr:grpSp>
        <xdr:nvGrpSpPr>
          <xdr:cNvPr id="112" name="Group 111">
            <a:extLst>
              <a:ext uri="{FF2B5EF4-FFF2-40B4-BE49-F238E27FC236}">
                <a16:creationId xmlns:a16="http://schemas.microsoft.com/office/drawing/2014/main" id="{2C17A4F9-6B0D-487B-BB7B-57F7E7DC211B}"/>
              </a:ext>
            </a:extLst>
          </xdr:cNvPr>
          <xdr:cNvGrpSpPr/>
        </xdr:nvGrpSpPr>
        <xdr:grpSpPr>
          <a:xfrm>
            <a:off x="6802581" y="30992618"/>
            <a:ext cx="6963554" cy="589615"/>
            <a:chOff x="6802581" y="30992618"/>
            <a:chExt cx="6963554" cy="589615"/>
          </a:xfrm>
        </xdr:grpSpPr>
        <xdr:pic>
          <xdr:nvPicPr>
            <xdr:cNvPr id="110" name="Picture 109">
              <a:extLst>
                <a:ext uri="{FF2B5EF4-FFF2-40B4-BE49-F238E27FC236}">
                  <a16:creationId xmlns:a16="http://schemas.microsoft.com/office/drawing/2014/main" id="{ACAC0F0B-276C-4534-AE8C-31B934F3B4B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6802581" y="31020328"/>
              <a:ext cx="6066667" cy="561905"/>
            </a:xfrm>
            <a:prstGeom prst="rect">
              <a:avLst/>
            </a:prstGeom>
          </xdr:spPr>
        </xdr:pic>
        <xdr:pic>
          <xdr:nvPicPr>
            <xdr:cNvPr id="111" name="Picture 110">
              <a:extLst>
                <a:ext uri="{FF2B5EF4-FFF2-40B4-BE49-F238E27FC236}">
                  <a16:creationId xmlns:a16="http://schemas.microsoft.com/office/drawing/2014/main" id="{EF9A69DA-D0E7-4FC4-A2C4-859C35E6FDD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5"/>
            <a:srcRect l="70466" t="4537"/>
            <a:stretch/>
          </xdr:blipFill>
          <xdr:spPr>
            <a:xfrm>
              <a:off x="11513127" y="30992618"/>
              <a:ext cx="2253008" cy="583155"/>
            </a:xfrm>
            <a:prstGeom prst="rect">
              <a:avLst/>
            </a:prstGeom>
          </xdr:spPr>
        </xdr:pic>
      </xdr:grpSp>
      <xdr:sp macro="" textlink="">
        <xdr:nvSpPr>
          <xdr:cNvPr id="113" name="Rectangle 112">
            <a:extLst>
              <a:ext uri="{FF2B5EF4-FFF2-40B4-BE49-F238E27FC236}">
                <a16:creationId xmlns:a16="http://schemas.microsoft.com/office/drawing/2014/main" id="{B950CCBF-F6DE-47E5-939F-EFE9C036455D}"/>
              </a:ext>
            </a:extLst>
          </xdr:cNvPr>
          <xdr:cNvSpPr/>
        </xdr:nvSpPr>
        <xdr:spPr>
          <a:xfrm>
            <a:off x="11457708" y="31103648"/>
            <a:ext cx="983672" cy="36060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14" name="Speech Bubble: Rectangle with Corners Rounded 113">
            <a:extLst>
              <a:ext uri="{FF2B5EF4-FFF2-40B4-BE49-F238E27FC236}">
                <a16:creationId xmlns:a16="http://schemas.microsoft.com/office/drawing/2014/main" id="{5485D4ED-1EF2-4516-B4D1-A99A02155F4E}"/>
              </a:ext>
            </a:extLst>
          </xdr:cNvPr>
          <xdr:cNvSpPr/>
        </xdr:nvSpPr>
        <xdr:spPr>
          <a:xfrm>
            <a:off x="13175670" y="30923345"/>
            <a:ext cx="2022764" cy="914399"/>
          </a:xfrm>
          <a:prstGeom prst="wedgeRoundRectCallout">
            <a:avLst>
              <a:gd name="adj1" fmla="val -97071"/>
              <a:gd name="adj2" fmla="val -8088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 baseline="0"/>
              <a:t>เพิ่มหน่วยเป็น </a:t>
            </a:r>
            <a:r>
              <a:rPr lang="en-US" sz="1100" baseline="0"/>
              <a:t>" </a:t>
            </a:r>
            <a:r>
              <a:rPr lang="th-TH" sz="1100" baseline="0"/>
              <a:t>บาท </a:t>
            </a:r>
            <a:r>
              <a:rPr lang="en-US" sz="1100" baseline="0"/>
              <a:t>"</a:t>
            </a:r>
            <a:endParaRPr lang="th-TH" sz="1100"/>
          </a:p>
        </xdr:txBody>
      </xdr:sp>
    </xdr:grpSp>
    <xdr:clientData/>
  </xdr:twoCellAnchor>
  <xdr:twoCellAnchor>
    <xdr:from>
      <xdr:col>5</xdr:col>
      <xdr:colOff>263237</xdr:colOff>
      <xdr:row>143</xdr:row>
      <xdr:rowOff>55418</xdr:rowOff>
    </xdr:from>
    <xdr:to>
      <xdr:col>5</xdr:col>
      <xdr:colOff>5006094</xdr:colOff>
      <xdr:row>146</xdr:row>
      <xdr:rowOff>152397</xdr:rowOff>
    </xdr:to>
    <xdr:grpSp>
      <xdr:nvGrpSpPr>
        <xdr:cNvPr id="125" name="Group 124">
          <a:extLst>
            <a:ext uri="{FF2B5EF4-FFF2-40B4-BE49-F238E27FC236}">
              <a16:creationId xmlns:a16="http://schemas.microsoft.com/office/drawing/2014/main" id="{C816C631-67E6-4E85-A9B2-2FC782C2045F}"/>
            </a:ext>
          </a:extLst>
        </xdr:cNvPr>
        <xdr:cNvGrpSpPr/>
      </xdr:nvGrpSpPr>
      <xdr:grpSpPr>
        <a:xfrm>
          <a:off x="8226137" y="27296918"/>
          <a:ext cx="4742857" cy="668479"/>
          <a:chOff x="6844146" y="24370145"/>
          <a:chExt cx="4742857" cy="637307"/>
        </a:xfrm>
      </xdr:grpSpPr>
      <xdr:pic>
        <xdr:nvPicPr>
          <xdr:cNvPr id="123" name="Picture 122">
            <a:extLst>
              <a:ext uri="{FF2B5EF4-FFF2-40B4-BE49-F238E27FC236}">
                <a16:creationId xmlns:a16="http://schemas.microsoft.com/office/drawing/2014/main" id="{D9B0CFCF-D9AA-4332-9C4D-676D533F05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6844146" y="24425563"/>
            <a:ext cx="4742857" cy="571429"/>
          </a:xfrm>
          <a:prstGeom prst="rect">
            <a:avLst/>
          </a:prstGeom>
        </xdr:spPr>
      </xdr:pic>
      <xdr:sp macro="" textlink="">
        <xdr:nvSpPr>
          <xdr:cNvPr id="124" name="Rectangle 123">
            <a:extLst>
              <a:ext uri="{FF2B5EF4-FFF2-40B4-BE49-F238E27FC236}">
                <a16:creationId xmlns:a16="http://schemas.microsoft.com/office/drawing/2014/main" id="{5E36C08C-D9BE-41D7-B493-6576CCE2DF63}"/>
              </a:ext>
            </a:extLst>
          </xdr:cNvPr>
          <xdr:cNvSpPr/>
        </xdr:nvSpPr>
        <xdr:spPr>
          <a:xfrm>
            <a:off x="8963891" y="24370145"/>
            <a:ext cx="1108364" cy="63730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4294909</xdr:colOff>
      <xdr:row>138</xdr:row>
      <xdr:rowOff>41565</xdr:rowOff>
    </xdr:from>
    <xdr:to>
      <xdr:col>5</xdr:col>
      <xdr:colOff>6733309</xdr:colOff>
      <xdr:row>146</xdr:row>
      <xdr:rowOff>27710</xdr:rowOff>
    </xdr:to>
    <xdr:sp macro="" textlink="">
      <xdr:nvSpPr>
        <xdr:cNvPr id="126" name="Speech Bubble: Rectangle with Corners Rounded 125">
          <a:extLst>
            <a:ext uri="{FF2B5EF4-FFF2-40B4-BE49-F238E27FC236}">
              <a16:creationId xmlns:a16="http://schemas.microsoft.com/office/drawing/2014/main" id="{A362E1BD-0D21-44E6-A25D-B236B8312C63}"/>
            </a:ext>
          </a:extLst>
        </xdr:cNvPr>
        <xdr:cNvSpPr/>
      </xdr:nvSpPr>
      <xdr:spPr>
        <a:xfrm>
          <a:off x="10875818" y="23455747"/>
          <a:ext cx="2438400" cy="1427018"/>
        </a:xfrm>
        <a:prstGeom prst="wedgeRoundRectCallout">
          <a:avLst>
            <a:gd name="adj1" fmla="val -91288"/>
            <a:gd name="adj2" fmla="val 421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แก้ไขการแสดงผล ข้อมูล</a:t>
          </a:r>
          <a:r>
            <a:rPr lang="th-TH" sz="1100" baseline="0"/>
            <a:t> ณ วันที่ จาก 27-11-2018 เป็น 27/11/2561 ปี พ.ศ.</a:t>
          </a:r>
          <a:endParaRPr lang="th-TH" sz="1100"/>
        </a:p>
      </xdr:txBody>
    </xdr:sp>
    <xdr:clientData/>
  </xdr:twoCellAnchor>
  <xdr:twoCellAnchor>
    <xdr:from>
      <xdr:col>5</xdr:col>
      <xdr:colOff>152401</xdr:colOff>
      <xdr:row>89</xdr:row>
      <xdr:rowOff>69273</xdr:rowOff>
    </xdr:from>
    <xdr:to>
      <xdr:col>5</xdr:col>
      <xdr:colOff>14616546</xdr:colOff>
      <xdr:row>96</xdr:row>
      <xdr:rowOff>27709</xdr:rowOff>
    </xdr:to>
    <xdr:grpSp>
      <xdr:nvGrpSpPr>
        <xdr:cNvPr id="137" name="Group 136">
          <a:extLst>
            <a:ext uri="{FF2B5EF4-FFF2-40B4-BE49-F238E27FC236}">
              <a16:creationId xmlns:a16="http://schemas.microsoft.com/office/drawing/2014/main" id="{3DE9B916-91BF-4889-8584-8456D289C550}"/>
            </a:ext>
          </a:extLst>
        </xdr:cNvPr>
        <xdr:cNvGrpSpPr/>
      </xdr:nvGrpSpPr>
      <xdr:grpSpPr>
        <a:xfrm>
          <a:off x="8115301" y="17023773"/>
          <a:ext cx="14464145" cy="1291936"/>
          <a:chOff x="6733310" y="16098982"/>
          <a:chExt cx="14464145" cy="1219200"/>
        </a:xfrm>
      </xdr:grpSpPr>
      <xdr:grpSp>
        <xdr:nvGrpSpPr>
          <xdr:cNvPr id="135" name="Group 134">
            <a:extLst>
              <a:ext uri="{FF2B5EF4-FFF2-40B4-BE49-F238E27FC236}">
                <a16:creationId xmlns:a16="http://schemas.microsoft.com/office/drawing/2014/main" id="{9224E300-0A82-4DD0-B22F-BCA271A90D51}"/>
              </a:ext>
            </a:extLst>
          </xdr:cNvPr>
          <xdr:cNvGrpSpPr/>
        </xdr:nvGrpSpPr>
        <xdr:grpSpPr>
          <a:xfrm>
            <a:off x="6733310" y="16473054"/>
            <a:ext cx="14464145" cy="845128"/>
            <a:chOff x="6733310" y="34248436"/>
            <a:chExt cx="14464145" cy="845128"/>
          </a:xfrm>
        </xdr:grpSpPr>
        <xdr:grpSp>
          <xdr:nvGrpSpPr>
            <xdr:cNvPr id="133" name="Group 132">
              <a:extLst>
                <a:ext uri="{FF2B5EF4-FFF2-40B4-BE49-F238E27FC236}">
                  <a16:creationId xmlns:a16="http://schemas.microsoft.com/office/drawing/2014/main" id="{7884822C-90DE-483F-BDC4-30BC61F8B73D}"/>
                </a:ext>
              </a:extLst>
            </xdr:cNvPr>
            <xdr:cNvGrpSpPr/>
          </xdr:nvGrpSpPr>
          <xdr:grpSpPr>
            <a:xfrm>
              <a:off x="6733310" y="34303854"/>
              <a:ext cx="14284036" cy="676190"/>
              <a:chOff x="6733310" y="34303854"/>
              <a:chExt cx="14284036" cy="676190"/>
            </a:xfrm>
          </xdr:grpSpPr>
          <xdr:pic>
            <xdr:nvPicPr>
              <xdr:cNvPr id="127" name="Picture 126">
                <a:extLst>
                  <a:ext uri="{FF2B5EF4-FFF2-40B4-BE49-F238E27FC236}">
                    <a16:creationId xmlns:a16="http://schemas.microsoft.com/office/drawing/2014/main" id="{C3AAD88A-6299-4C42-ACFD-BA8D18F59B96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8"/>
              <a:stretch>
                <a:fillRect/>
              </a:stretch>
            </xdr:blipFill>
            <xdr:spPr>
              <a:xfrm>
                <a:off x="6733310" y="34303854"/>
                <a:ext cx="8200000" cy="676190"/>
              </a:xfrm>
              <a:prstGeom prst="rect">
                <a:avLst/>
              </a:prstGeom>
            </xdr:spPr>
          </xdr:pic>
          <xdr:grpSp>
            <xdr:nvGrpSpPr>
              <xdr:cNvPr id="132" name="Group 131">
                <a:extLst>
                  <a:ext uri="{FF2B5EF4-FFF2-40B4-BE49-F238E27FC236}">
                    <a16:creationId xmlns:a16="http://schemas.microsoft.com/office/drawing/2014/main" id="{CD8D51A8-3833-49C4-816B-D5A00F1202D8}"/>
                  </a:ext>
                </a:extLst>
              </xdr:cNvPr>
              <xdr:cNvGrpSpPr/>
            </xdr:nvGrpSpPr>
            <xdr:grpSpPr>
              <a:xfrm>
                <a:off x="15143018" y="34400837"/>
                <a:ext cx="5874328" cy="554182"/>
                <a:chOff x="15932727" y="33999055"/>
                <a:chExt cx="5874328" cy="554182"/>
              </a:xfrm>
            </xdr:grpSpPr>
            <xdr:grpSp>
              <xdr:nvGrpSpPr>
                <xdr:cNvPr id="130" name="Group 129">
                  <a:extLst>
                    <a:ext uri="{FF2B5EF4-FFF2-40B4-BE49-F238E27FC236}">
                      <a16:creationId xmlns:a16="http://schemas.microsoft.com/office/drawing/2014/main" id="{03B8C51C-59D4-40BD-8CCF-84151935C555}"/>
                    </a:ext>
                  </a:extLst>
                </xdr:cNvPr>
                <xdr:cNvGrpSpPr/>
              </xdr:nvGrpSpPr>
              <xdr:grpSpPr>
                <a:xfrm>
                  <a:off x="16916400" y="33999055"/>
                  <a:ext cx="4890655" cy="554182"/>
                  <a:chOff x="15905018" y="33999055"/>
                  <a:chExt cx="4890655" cy="554182"/>
                </a:xfrm>
              </xdr:grpSpPr>
              <xdr:pic>
                <xdr:nvPicPr>
                  <xdr:cNvPr id="128" name="Picture 127">
                    <a:extLst>
                      <a:ext uri="{FF2B5EF4-FFF2-40B4-BE49-F238E27FC236}">
                        <a16:creationId xmlns:a16="http://schemas.microsoft.com/office/drawing/2014/main" id="{024B2D44-C0CC-419F-8857-7F3535973C23}"/>
                      </a:ext>
                    </a:extLst>
                  </xdr:cNvPr>
                  <xdr:cNvPicPr>
                    <a:picLocks noChangeAspect="1"/>
                  </xdr:cNvPicPr>
                </xdr:nvPicPr>
                <xdr:blipFill rotWithShape="1">
                  <a:blip xmlns:r="http://schemas.openxmlformats.org/officeDocument/2006/relationships" r:embed="rId8"/>
                  <a:srcRect l="33116" t="14342" r="7242" b="3701"/>
                  <a:stretch/>
                </xdr:blipFill>
                <xdr:spPr>
                  <a:xfrm>
                    <a:off x="15905018" y="33999055"/>
                    <a:ext cx="4890655" cy="554182"/>
                  </a:xfrm>
                  <a:prstGeom prst="rect">
                    <a:avLst/>
                  </a:prstGeom>
                </xdr:spPr>
              </xdr:pic>
              <xdr:sp macro="" textlink="">
                <xdr:nvSpPr>
                  <xdr:cNvPr id="129" name="Rectangle 128">
                    <a:extLst>
                      <a:ext uri="{FF2B5EF4-FFF2-40B4-BE49-F238E27FC236}">
                        <a16:creationId xmlns:a16="http://schemas.microsoft.com/office/drawing/2014/main" id="{16593CBA-4BDF-4A01-9ADD-AD8825099B8C}"/>
                      </a:ext>
                    </a:extLst>
                  </xdr:cNvPr>
                  <xdr:cNvSpPr/>
                </xdr:nvSpPr>
                <xdr:spPr>
                  <a:xfrm>
                    <a:off x="19631890" y="34123745"/>
                    <a:ext cx="872837" cy="277091"/>
                  </a:xfrm>
                  <a:prstGeom prst="rect">
                    <a:avLst/>
                  </a:prstGeom>
                  <a:solidFill>
                    <a:schemeClr val="bg1"/>
                  </a:solidFill>
                  <a:ln>
                    <a:noFill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th-TH" sz="1100"/>
                  </a:p>
                </xdr:txBody>
              </xdr:sp>
            </xdr:grpSp>
            <xdr:sp macro="" textlink="">
              <xdr:nvSpPr>
                <xdr:cNvPr id="131" name="TextBox 130">
                  <a:extLst>
                    <a:ext uri="{FF2B5EF4-FFF2-40B4-BE49-F238E27FC236}">
                      <a16:creationId xmlns:a16="http://schemas.microsoft.com/office/drawing/2014/main" id="{4E88A3FE-10B6-4098-AB8D-73DA529E759C}"/>
                    </a:ext>
                  </a:extLst>
                </xdr:cNvPr>
                <xdr:cNvSpPr txBox="1"/>
              </xdr:nvSpPr>
              <xdr:spPr>
                <a:xfrm>
                  <a:off x="15932727" y="34109890"/>
                  <a:ext cx="893963" cy="308995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none" rtlCol="0" anchor="t">
                  <a:spAutoFit/>
                </a:bodyPr>
                <a:lstStyle/>
                <a:p>
                  <a:r>
                    <a:rPr lang="th-TH" sz="1400"/>
                    <a:t>หมายเหตุ</a:t>
                  </a:r>
                </a:p>
              </xdr:txBody>
            </xdr:sp>
          </xdr:grpSp>
        </xdr:grpSp>
        <xdr:sp macro="" textlink="">
          <xdr:nvSpPr>
            <xdr:cNvPr id="134" name="Rectangle 133">
              <a:extLst>
                <a:ext uri="{FF2B5EF4-FFF2-40B4-BE49-F238E27FC236}">
                  <a16:creationId xmlns:a16="http://schemas.microsoft.com/office/drawing/2014/main" id="{35846BCA-EC2E-464E-AE48-4D26A17CF4BD}"/>
                </a:ext>
              </a:extLst>
            </xdr:cNvPr>
            <xdr:cNvSpPr/>
          </xdr:nvSpPr>
          <xdr:spPr>
            <a:xfrm>
              <a:off x="15059891" y="34248436"/>
              <a:ext cx="6137564" cy="845128"/>
            </a:xfrm>
            <a:prstGeom prst="rect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36" name="Speech Bubble: Rectangle with Corners Rounded 135">
            <a:extLst>
              <a:ext uri="{FF2B5EF4-FFF2-40B4-BE49-F238E27FC236}">
                <a16:creationId xmlns:a16="http://schemas.microsoft.com/office/drawing/2014/main" id="{ABEF383E-E2AD-4526-AB3E-040102496E05}"/>
              </a:ext>
            </a:extLst>
          </xdr:cNvPr>
          <xdr:cNvSpPr/>
        </xdr:nvSpPr>
        <xdr:spPr>
          <a:xfrm>
            <a:off x="10723419" y="16098982"/>
            <a:ext cx="2646218" cy="1191490"/>
          </a:xfrm>
          <a:prstGeom prst="wedgeRoundRectCallout">
            <a:avLst>
              <a:gd name="adj1" fmla="val 119481"/>
              <a:gd name="adj2" fmla="val -2616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เพิ่ม</a:t>
            </a:r>
            <a:r>
              <a:rPr lang="th-TH" sz="1100" baseline="0"/>
              <a:t> </a:t>
            </a:r>
            <a:r>
              <a:rPr lang="en-US" sz="1100" baseline="0"/>
              <a:t>field </a:t>
            </a:r>
            <a:r>
              <a:rPr lang="th-TH" sz="1100" baseline="0"/>
              <a:t>ข้อมูลหมายเหตุ</a:t>
            </a:r>
          </a:p>
          <a:p>
            <a:pPr algn="l"/>
            <a:r>
              <a:rPr lang="th-TH" sz="1100" baseline="0"/>
              <a:t>ให้กรอกข้อมูลหมายเหตุได้</a:t>
            </a:r>
            <a:endParaRPr lang="th-TH" sz="1100"/>
          </a:p>
        </xdr:txBody>
      </xdr:sp>
    </xdr:grpSp>
    <xdr:clientData/>
  </xdr:twoCellAnchor>
  <xdr:twoCellAnchor>
    <xdr:from>
      <xdr:col>5</xdr:col>
      <xdr:colOff>152401</xdr:colOff>
      <xdr:row>98</xdr:row>
      <xdr:rowOff>1</xdr:rowOff>
    </xdr:from>
    <xdr:to>
      <xdr:col>5</xdr:col>
      <xdr:colOff>16043564</xdr:colOff>
      <xdr:row>118</xdr:row>
      <xdr:rowOff>164797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17249888-19E8-4742-85EA-16F62C192B6B}"/>
            </a:ext>
          </a:extLst>
        </xdr:cNvPr>
        <xdr:cNvGrpSpPr/>
      </xdr:nvGrpSpPr>
      <xdr:grpSpPr>
        <a:xfrm>
          <a:off x="8115301" y="18669001"/>
          <a:ext cx="15891163" cy="3974796"/>
          <a:chOff x="6733310" y="17650692"/>
          <a:chExt cx="15891163" cy="3766978"/>
        </a:xfrm>
      </xdr:grpSpPr>
      <xdr:grpSp>
        <xdr:nvGrpSpPr>
          <xdr:cNvPr id="72" name="Group 71">
            <a:extLst>
              <a:ext uri="{FF2B5EF4-FFF2-40B4-BE49-F238E27FC236}">
                <a16:creationId xmlns:a16="http://schemas.microsoft.com/office/drawing/2014/main" id="{D870B939-A8E7-47F6-AE6B-3AD2821664B5}"/>
              </a:ext>
            </a:extLst>
          </xdr:cNvPr>
          <xdr:cNvGrpSpPr/>
        </xdr:nvGrpSpPr>
        <xdr:grpSpPr>
          <a:xfrm>
            <a:off x="6733310" y="17650692"/>
            <a:ext cx="15891163" cy="3766978"/>
            <a:chOff x="6733310" y="16209819"/>
            <a:chExt cx="15891163" cy="3766978"/>
          </a:xfrm>
        </xdr:grpSpPr>
        <xdr:pic>
          <xdr:nvPicPr>
            <xdr:cNvPr id="71" name="Picture 70">
              <a:extLst>
                <a:ext uri="{FF2B5EF4-FFF2-40B4-BE49-F238E27FC236}">
                  <a16:creationId xmlns:a16="http://schemas.microsoft.com/office/drawing/2014/main" id="{5DC06D81-25FE-4A9F-A882-696CEB485B25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l="75245" r="9980"/>
            <a:stretch/>
          </xdr:blipFill>
          <xdr:spPr>
            <a:xfrm>
              <a:off x="19077708" y="16209819"/>
              <a:ext cx="2092037" cy="3766978"/>
            </a:xfrm>
            <a:prstGeom prst="rect">
              <a:avLst/>
            </a:prstGeom>
          </xdr:spPr>
        </xdr:pic>
        <xdr:pic>
          <xdr:nvPicPr>
            <xdr:cNvPr id="60" name="Picture 59">
              <a:extLst>
                <a:ext uri="{FF2B5EF4-FFF2-40B4-BE49-F238E27FC236}">
                  <a16:creationId xmlns:a16="http://schemas.microsoft.com/office/drawing/2014/main" id="{45B477BF-2B00-4803-BE3C-E57CB6BAC53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r="9980"/>
            <a:stretch/>
          </xdr:blipFill>
          <xdr:spPr>
            <a:xfrm>
              <a:off x="6733310" y="16209819"/>
              <a:ext cx="12746182" cy="3766978"/>
            </a:xfrm>
            <a:prstGeom prst="rect">
              <a:avLst/>
            </a:prstGeom>
          </xdr:spPr>
        </xdr:pic>
        <xdr:sp macro="" textlink="">
          <xdr:nvSpPr>
            <xdr:cNvPr id="63" name="Rectangle 62">
              <a:extLst>
                <a:ext uri="{FF2B5EF4-FFF2-40B4-BE49-F238E27FC236}">
                  <a16:creationId xmlns:a16="http://schemas.microsoft.com/office/drawing/2014/main" id="{0738C07D-121D-4845-9115-AE7B04593EC3}"/>
                </a:ext>
              </a:extLst>
            </xdr:cNvPr>
            <xdr:cNvSpPr/>
          </xdr:nvSpPr>
          <xdr:spPr>
            <a:xfrm>
              <a:off x="18689783" y="16237528"/>
              <a:ext cx="1662544" cy="2299854"/>
            </a:xfrm>
            <a:prstGeom prst="rect">
              <a:avLst/>
            </a:prstGeom>
            <a:solidFill>
              <a:schemeClr val="bg1"/>
            </a:solidFill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th-TH" sz="1100">
                  <a:solidFill>
                    <a:schemeClr val="tx1"/>
                  </a:solidFill>
                </a:rPr>
                <a:t>หมายเหตุ</a:t>
              </a:r>
            </a:p>
          </xdr:txBody>
        </xdr:sp>
        <xdr:pic>
          <xdr:nvPicPr>
            <xdr:cNvPr id="66" name="Picture 65">
              <a:extLst>
                <a:ext uri="{FF2B5EF4-FFF2-40B4-BE49-F238E27FC236}">
                  <a16:creationId xmlns:a16="http://schemas.microsoft.com/office/drawing/2014/main" id="{70EF60B6-A75A-4444-AAEC-6C1D07D15DC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l="84442"/>
            <a:stretch/>
          </xdr:blipFill>
          <xdr:spPr>
            <a:xfrm>
              <a:off x="20421601" y="16209819"/>
              <a:ext cx="2202872" cy="3766978"/>
            </a:xfrm>
            <a:prstGeom prst="rect">
              <a:avLst/>
            </a:prstGeom>
          </xdr:spPr>
        </xdr:pic>
        <xdr:sp macro="" textlink="">
          <xdr:nvSpPr>
            <xdr:cNvPr id="67" name="Rectangle 66">
              <a:extLst>
                <a:ext uri="{FF2B5EF4-FFF2-40B4-BE49-F238E27FC236}">
                  <a16:creationId xmlns:a16="http://schemas.microsoft.com/office/drawing/2014/main" id="{7E0976F1-DD23-4172-AA87-3576BA57C3A2}"/>
                </a:ext>
              </a:extLst>
            </xdr:cNvPr>
            <xdr:cNvSpPr/>
          </xdr:nvSpPr>
          <xdr:spPr>
            <a:xfrm>
              <a:off x="18689783" y="18606655"/>
              <a:ext cx="1676399" cy="831272"/>
            </a:xfrm>
            <a:prstGeom prst="rect">
              <a:avLst/>
            </a:prstGeom>
            <a:solidFill>
              <a:schemeClr val="bg1"/>
            </a:solidFill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lang="th-TH" sz="1100">
                <a:solidFill>
                  <a:schemeClr val="tx1"/>
                </a:solidFill>
              </a:endParaRPr>
            </a:p>
          </xdr:txBody>
        </xdr:sp>
      </xdr:grpSp>
      <xdr:sp macro="" textlink="">
        <xdr:nvSpPr>
          <xdr:cNvPr id="138" name="Speech Bubble: Rectangle with Corners Rounded 137">
            <a:extLst>
              <a:ext uri="{FF2B5EF4-FFF2-40B4-BE49-F238E27FC236}">
                <a16:creationId xmlns:a16="http://schemas.microsoft.com/office/drawing/2014/main" id="{9FE72311-A35E-4E0B-8403-9B5B3FBB838E}"/>
              </a:ext>
            </a:extLst>
          </xdr:cNvPr>
          <xdr:cNvSpPr/>
        </xdr:nvSpPr>
        <xdr:spPr>
          <a:xfrm>
            <a:off x="15101455" y="19382509"/>
            <a:ext cx="2452254" cy="1330037"/>
          </a:xfrm>
          <a:prstGeom prst="wedgeRoundRectCallout">
            <a:avLst>
              <a:gd name="adj1" fmla="val 114760"/>
              <a:gd name="adj2" fmla="val 34375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นำเอาข้อมูลหมายเหตุมาแสดง</a:t>
            </a:r>
          </a:p>
        </xdr:txBody>
      </xdr:sp>
    </xdr:grpSp>
    <xdr:clientData/>
  </xdr:twoCellAnchor>
  <xdr:twoCellAnchor>
    <xdr:from>
      <xdr:col>5</xdr:col>
      <xdr:colOff>235529</xdr:colOff>
      <xdr:row>162</xdr:row>
      <xdr:rowOff>152401</xdr:rowOff>
    </xdr:from>
    <xdr:to>
      <xdr:col>11</xdr:col>
      <xdr:colOff>470869</xdr:colOff>
      <xdr:row>177</xdr:row>
      <xdr:rowOff>6233</xdr:rowOff>
    </xdr:to>
    <xdr:grpSp>
      <xdr:nvGrpSpPr>
        <xdr:cNvPr id="144" name="Group 143">
          <a:extLst>
            <a:ext uri="{FF2B5EF4-FFF2-40B4-BE49-F238E27FC236}">
              <a16:creationId xmlns:a16="http://schemas.microsoft.com/office/drawing/2014/main" id="{1296990A-C93C-41C9-A220-400752D676AE}"/>
            </a:ext>
          </a:extLst>
        </xdr:cNvPr>
        <xdr:cNvGrpSpPr/>
      </xdr:nvGrpSpPr>
      <xdr:grpSpPr>
        <a:xfrm>
          <a:off x="8198429" y="31013401"/>
          <a:ext cx="23038190" cy="2711332"/>
          <a:chOff x="6885711" y="29205383"/>
          <a:chExt cx="22929086" cy="2555468"/>
        </a:xfrm>
      </xdr:grpSpPr>
      <xdr:grpSp>
        <xdr:nvGrpSpPr>
          <xdr:cNvPr id="141" name="Group 140">
            <a:extLst>
              <a:ext uri="{FF2B5EF4-FFF2-40B4-BE49-F238E27FC236}">
                <a16:creationId xmlns:a16="http://schemas.microsoft.com/office/drawing/2014/main" id="{BDFE85B9-0C32-4A94-A840-BE1A6637ACCA}"/>
              </a:ext>
            </a:extLst>
          </xdr:cNvPr>
          <xdr:cNvGrpSpPr/>
        </xdr:nvGrpSpPr>
        <xdr:grpSpPr>
          <a:xfrm>
            <a:off x="6885711" y="29205383"/>
            <a:ext cx="22929086" cy="2555468"/>
            <a:chOff x="6858002" y="29177674"/>
            <a:chExt cx="22929086" cy="2555468"/>
          </a:xfrm>
        </xdr:grpSpPr>
        <xdr:grpSp>
          <xdr:nvGrpSpPr>
            <xdr:cNvPr id="105" name="Group 104">
              <a:extLst>
                <a:ext uri="{FF2B5EF4-FFF2-40B4-BE49-F238E27FC236}">
                  <a16:creationId xmlns:a16="http://schemas.microsoft.com/office/drawing/2014/main" id="{58E66917-9F23-40CD-8363-4CEC0955AA37}"/>
                </a:ext>
              </a:extLst>
            </xdr:cNvPr>
            <xdr:cNvGrpSpPr/>
          </xdr:nvGrpSpPr>
          <xdr:grpSpPr>
            <a:xfrm>
              <a:off x="6858002" y="29177674"/>
              <a:ext cx="22929086" cy="2555468"/>
              <a:chOff x="6858002" y="26295928"/>
              <a:chExt cx="22929086" cy="2555469"/>
            </a:xfrm>
          </xdr:grpSpPr>
          <xdr:grpSp>
            <xdr:nvGrpSpPr>
              <xdr:cNvPr id="104" name="Group 103">
                <a:extLst>
                  <a:ext uri="{FF2B5EF4-FFF2-40B4-BE49-F238E27FC236}">
                    <a16:creationId xmlns:a16="http://schemas.microsoft.com/office/drawing/2014/main" id="{7BFF5794-F85D-48AD-8E61-12E3A3AEDE7A}"/>
                  </a:ext>
                </a:extLst>
              </xdr:cNvPr>
              <xdr:cNvGrpSpPr/>
            </xdr:nvGrpSpPr>
            <xdr:grpSpPr>
              <a:xfrm>
                <a:off x="6858002" y="27639817"/>
                <a:ext cx="22929086" cy="1211580"/>
                <a:chOff x="6899565" y="26919381"/>
                <a:chExt cx="22929086" cy="1211580"/>
              </a:xfrm>
            </xdr:grpSpPr>
            <xdr:pic>
              <xdr:nvPicPr>
                <xdr:cNvPr id="97" name="Picture 96">
                  <a:extLst>
                    <a:ext uri="{FF2B5EF4-FFF2-40B4-BE49-F238E27FC236}">
                      <a16:creationId xmlns:a16="http://schemas.microsoft.com/office/drawing/2014/main" id="{8CED49D8-72F5-4A2B-ABB8-97772E8FEBA9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9"/>
                <a:stretch>
                  <a:fillRect/>
                </a:stretch>
              </xdr:blipFill>
              <xdr:spPr>
                <a:xfrm>
                  <a:off x="6899565" y="27071783"/>
                  <a:ext cx="6307923" cy="914399"/>
                </a:xfrm>
                <a:prstGeom prst="rect">
                  <a:avLst/>
                </a:prstGeom>
                <a:ln w="38100">
                  <a:solidFill>
                    <a:srgbClr val="FF0000"/>
                  </a:solidFill>
                </a:ln>
              </xdr:spPr>
            </xdr:pic>
            <xdr:grpSp>
              <xdr:nvGrpSpPr>
                <xdr:cNvPr id="99" name="Group 98">
                  <a:extLst>
                    <a:ext uri="{FF2B5EF4-FFF2-40B4-BE49-F238E27FC236}">
                      <a16:creationId xmlns:a16="http://schemas.microsoft.com/office/drawing/2014/main" id="{79A5ED35-6BE8-443D-8919-7A4D58C1AEEB}"/>
                    </a:ext>
                  </a:extLst>
                </xdr:cNvPr>
                <xdr:cNvGrpSpPr/>
              </xdr:nvGrpSpPr>
              <xdr:grpSpPr>
                <a:xfrm>
                  <a:off x="14284036" y="26919381"/>
                  <a:ext cx="15544615" cy="1211580"/>
                  <a:chOff x="13300363" y="26739272"/>
                  <a:chExt cx="15544615" cy="1219200"/>
                </a:xfrm>
              </xdr:grpSpPr>
              <xdr:grpSp>
                <xdr:nvGrpSpPr>
                  <xdr:cNvPr id="96" name="Group 95">
                    <a:extLst>
                      <a:ext uri="{FF2B5EF4-FFF2-40B4-BE49-F238E27FC236}">
                        <a16:creationId xmlns:a16="http://schemas.microsoft.com/office/drawing/2014/main" id="{CF9308D9-F8E5-4452-849C-3229ACDE36DF}"/>
                      </a:ext>
                    </a:extLst>
                  </xdr:cNvPr>
                  <xdr:cNvGrpSpPr/>
                </xdr:nvGrpSpPr>
                <xdr:grpSpPr>
                  <a:xfrm>
                    <a:off x="13425055" y="27008742"/>
                    <a:ext cx="15419923" cy="714203"/>
                    <a:chOff x="6996545" y="26850108"/>
                    <a:chExt cx="15419923" cy="706583"/>
                  </a:xfrm>
                </xdr:grpSpPr>
                <xdr:pic>
                  <xdr:nvPicPr>
                    <xdr:cNvPr id="95" name="Picture 94">
                      <a:extLst>
                        <a:ext uri="{FF2B5EF4-FFF2-40B4-BE49-F238E27FC236}">
                          <a16:creationId xmlns:a16="http://schemas.microsoft.com/office/drawing/2014/main" id="{E37EDCAE-C46B-4697-AC69-3E1169CC8863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9"/>
                    <a:srcRect l="165" t="48870" r="-165" b="-2286"/>
                    <a:stretch/>
                  </xdr:blipFill>
                  <xdr:spPr>
                    <a:xfrm>
                      <a:off x="14006944" y="26850108"/>
                      <a:ext cx="8409524" cy="651164"/>
                    </a:xfrm>
                    <a:prstGeom prst="rect">
                      <a:avLst/>
                    </a:prstGeom>
                  </xdr:spPr>
                </xdr:pic>
                <xdr:pic>
                  <xdr:nvPicPr>
                    <xdr:cNvPr id="93" name="Picture 92">
                      <a:extLst>
                        <a:ext uri="{FF2B5EF4-FFF2-40B4-BE49-F238E27FC236}">
                          <a16:creationId xmlns:a16="http://schemas.microsoft.com/office/drawing/2014/main" id="{A45A89B0-BC64-48A3-9432-93A19CD02C45}"/>
                        </a:ext>
                      </a:extLst>
                    </xdr:cNvPr>
                    <xdr:cNvPicPr>
                      <a:picLocks noChangeAspect="1"/>
                    </xdr:cNvPicPr>
                  </xdr:nvPicPr>
                  <xdr:blipFill rotWithShape="1">
                    <a:blip xmlns:r="http://schemas.openxmlformats.org/officeDocument/2006/relationships" r:embed="rId9"/>
                    <a:srcRect b="46584"/>
                    <a:stretch/>
                  </xdr:blipFill>
                  <xdr:spPr>
                    <a:xfrm>
                      <a:off x="6996545" y="26905527"/>
                      <a:ext cx="8409524" cy="651164"/>
                    </a:xfrm>
                    <a:prstGeom prst="rect">
                      <a:avLst/>
                    </a:prstGeom>
                  </xdr:spPr>
                </xdr:pic>
              </xdr:grpSp>
              <xdr:sp macro="" textlink="">
                <xdr:nvSpPr>
                  <xdr:cNvPr id="98" name="Rectangle 97">
                    <a:extLst>
                      <a:ext uri="{FF2B5EF4-FFF2-40B4-BE49-F238E27FC236}">
                        <a16:creationId xmlns:a16="http://schemas.microsoft.com/office/drawing/2014/main" id="{EA5009AB-BFFE-4D26-B19D-86351780C294}"/>
                      </a:ext>
                    </a:extLst>
                  </xdr:cNvPr>
                  <xdr:cNvSpPr/>
                </xdr:nvSpPr>
                <xdr:spPr>
                  <a:xfrm>
                    <a:off x="13300363" y="26739272"/>
                    <a:ext cx="14976764" cy="1219200"/>
                  </a:xfrm>
                  <a:prstGeom prst="rect">
                    <a:avLst/>
                  </a:prstGeom>
                  <a:noFill/>
                  <a:ln w="38100">
                    <a:solidFill>
                      <a:srgbClr val="FF0000"/>
                    </a:solidFill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th-TH" sz="1100"/>
                  </a:p>
                </xdr:txBody>
              </xdr:sp>
            </xdr:grpSp>
            <xdr:cxnSp macro="">
              <xdr:nvCxnSpPr>
                <xdr:cNvPr id="101" name="Straight Arrow Connector 100">
                  <a:extLst>
                    <a:ext uri="{FF2B5EF4-FFF2-40B4-BE49-F238E27FC236}">
                      <a16:creationId xmlns:a16="http://schemas.microsoft.com/office/drawing/2014/main" id="{D421C146-E3F6-4C1C-BFD4-B39ED94C3C05}"/>
                    </a:ext>
                  </a:extLst>
                </xdr:cNvPr>
                <xdr:cNvCxnSpPr>
                  <a:stCxn id="97" idx="3"/>
                  <a:endCxn id="98" idx="1"/>
                </xdr:cNvCxnSpPr>
              </xdr:nvCxnSpPr>
              <xdr:spPr>
                <a:xfrm flipV="1">
                  <a:off x="13207488" y="27525171"/>
                  <a:ext cx="1076548" cy="3812"/>
                </a:xfrm>
                <a:prstGeom prst="straightConnector1">
                  <a:avLst/>
                </a:prstGeom>
                <a:ln w="38100">
                  <a:solidFill>
                    <a:srgbClr val="FF0000"/>
                  </a:solidFill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</xdr:grpSp>
          <xdr:sp macro="" textlink="">
            <xdr:nvSpPr>
              <xdr:cNvPr id="102" name="Speech Bubble: Rectangle with Corners Rounded 101">
                <a:extLst>
                  <a:ext uri="{FF2B5EF4-FFF2-40B4-BE49-F238E27FC236}">
                    <a16:creationId xmlns:a16="http://schemas.microsoft.com/office/drawing/2014/main" id="{6030BAB4-A1F0-418B-ACEC-09087BA54077}"/>
                  </a:ext>
                </a:extLst>
              </xdr:cNvPr>
              <xdr:cNvSpPr/>
            </xdr:nvSpPr>
            <xdr:spPr>
              <a:xfrm>
                <a:off x="10737273" y="26295928"/>
                <a:ext cx="3491346" cy="1662546"/>
              </a:xfrm>
              <a:prstGeom prst="wedgeRoundRectCallout">
                <a:avLst>
                  <a:gd name="adj1" fmla="val 65278"/>
                  <a:gd name="adj2" fmla="val 59167"/>
                  <a:gd name="adj3" fmla="val 16667"/>
                </a:avLst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lang="th-TH" sz="1100"/>
                  <a:t>เปลี่ยนการแสดงผล</a:t>
                </a:r>
                <a:r>
                  <a:rPr lang="th-TH" sz="1100" baseline="0"/>
                  <a:t> </a:t>
                </a:r>
                <a:r>
                  <a:rPr lang="en-US" sz="1100" baseline="0"/>
                  <a:t>field </a:t>
                </a:r>
                <a:r>
                  <a:rPr lang="th-TH" sz="1100" baseline="0"/>
                  <a:t>ราคาตลาด ณ ปัจจุบัน และ ราคาตลาด ณ วันที่ เป็น รูปแบบนี้</a:t>
                </a:r>
                <a:endParaRPr lang="th-TH" sz="1100"/>
              </a:p>
            </xdr:txBody>
          </xdr:sp>
        </xdr:grpSp>
        <xdr:sp macro="" textlink="">
          <xdr:nvSpPr>
            <xdr:cNvPr id="140" name="Rectangle 139">
              <a:extLst>
                <a:ext uri="{FF2B5EF4-FFF2-40B4-BE49-F238E27FC236}">
                  <a16:creationId xmlns:a16="http://schemas.microsoft.com/office/drawing/2014/main" id="{A4081C49-712E-4365-A8D0-F4D2DDDB0A82}"/>
                </a:ext>
              </a:extLst>
            </xdr:cNvPr>
            <xdr:cNvSpPr/>
          </xdr:nvSpPr>
          <xdr:spPr>
            <a:xfrm>
              <a:off x="22749164" y="30937200"/>
              <a:ext cx="1565563" cy="484909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42" name="Speech Bubble: Rectangle with Corners Rounded 141">
            <a:extLst>
              <a:ext uri="{FF2B5EF4-FFF2-40B4-BE49-F238E27FC236}">
                <a16:creationId xmlns:a16="http://schemas.microsoft.com/office/drawing/2014/main" id="{63735CB2-7B46-4005-94FD-B27117D3541E}"/>
              </a:ext>
            </a:extLst>
          </xdr:cNvPr>
          <xdr:cNvSpPr/>
        </xdr:nvSpPr>
        <xdr:spPr>
          <a:xfrm>
            <a:off x="16376073" y="29593309"/>
            <a:ext cx="2036618" cy="997527"/>
          </a:xfrm>
          <a:prstGeom prst="wedgeRoundRectCallout">
            <a:avLst>
              <a:gd name="adj1" fmla="val -40561"/>
              <a:gd name="adj2" fmla="val 94445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ราคาตลาด</a:t>
            </a:r>
            <a:r>
              <a:rPr lang="th-TH" sz="1100" baseline="0"/>
              <a:t> ณ ปัจจุบัน เปลี่ยนเป็น </a:t>
            </a:r>
            <a:r>
              <a:rPr lang="en-US" sz="1100" baseline="0"/>
              <a:t>" </a:t>
            </a:r>
            <a:r>
              <a:rPr lang="th-TH" sz="1100" baseline="0"/>
              <a:t>ราคาตลาด </a:t>
            </a:r>
            <a:r>
              <a:rPr lang="en-US" sz="1100" baseline="0"/>
              <a:t>"</a:t>
            </a:r>
            <a:endParaRPr lang="th-TH" sz="1100"/>
          </a:p>
        </xdr:txBody>
      </xdr:sp>
      <xdr:sp macro="" textlink="">
        <xdr:nvSpPr>
          <xdr:cNvPr id="143" name="Speech Bubble: Rectangle with Corners Rounded 142">
            <a:extLst>
              <a:ext uri="{FF2B5EF4-FFF2-40B4-BE49-F238E27FC236}">
                <a16:creationId xmlns:a16="http://schemas.microsoft.com/office/drawing/2014/main" id="{B1784608-DCB6-4BEF-A084-1C109F1EDB12}"/>
              </a:ext>
            </a:extLst>
          </xdr:cNvPr>
          <xdr:cNvSpPr/>
        </xdr:nvSpPr>
        <xdr:spPr>
          <a:xfrm>
            <a:off x="23067819" y="29593309"/>
            <a:ext cx="2036618" cy="997527"/>
          </a:xfrm>
          <a:prstGeom prst="wedgeRoundRectCallout">
            <a:avLst>
              <a:gd name="adj1" fmla="val -40561"/>
              <a:gd name="adj2" fmla="val 94445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ราคาตลาด</a:t>
            </a:r>
            <a:r>
              <a:rPr lang="th-TH" sz="1100" baseline="0"/>
              <a:t> ณ วันที่ เปลี่ยนเป็น </a:t>
            </a:r>
            <a:r>
              <a:rPr lang="en-US" sz="1100" baseline="0"/>
              <a:t>" </a:t>
            </a:r>
            <a:r>
              <a:rPr lang="th-TH" sz="1100" baseline="0"/>
              <a:t> ณ วันที่ </a:t>
            </a:r>
            <a:r>
              <a:rPr lang="en-US" sz="1100" baseline="0"/>
              <a:t>"</a:t>
            </a:r>
            <a:endParaRPr lang="th-TH" sz="1100"/>
          </a:p>
        </xdr:txBody>
      </xdr:sp>
    </xdr:grpSp>
    <xdr:clientData/>
  </xdr:twoCellAnchor>
  <xdr:twoCellAnchor>
    <xdr:from>
      <xdr:col>5</xdr:col>
      <xdr:colOff>166255</xdr:colOff>
      <xdr:row>196</xdr:row>
      <xdr:rowOff>13855</xdr:rowOff>
    </xdr:from>
    <xdr:to>
      <xdr:col>5</xdr:col>
      <xdr:colOff>9864436</xdr:colOff>
      <xdr:row>202</xdr:row>
      <xdr:rowOff>13855</xdr:rowOff>
    </xdr:to>
    <xdr:grpSp>
      <xdr:nvGrpSpPr>
        <xdr:cNvPr id="149" name="Group 148">
          <a:extLst>
            <a:ext uri="{FF2B5EF4-FFF2-40B4-BE49-F238E27FC236}">
              <a16:creationId xmlns:a16="http://schemas.microsoft.com/office/drawing/2014/main" id="{B5CF945B-1AAF-49D1-A34F-87FD25E66660}"/>
            </a:ext>
          </a:extLst>
        </xdr:cNvPr>
        <xdr:cNvGrpSpPr/>
      </xdr:nvGrpSpPr>
      <xdr:grpSpPr>
        <a:xfrm>
          <a:off x="8129155" y="37351855"/>
          <a:ext cx="9698181" cy="1143000"/>
          <a:chOff x="6747164" y="35315237"/>
          <a:chExt cx="9698181" cy="1080654"/>
        </a:xfrm>
      </xdr:grpSpPr>
      <xdr:pic>
        <xdr:nvPicPr>
          <xdr:cNvPr id="146" name="Picture 145">
            <a:extLst>
              <a:ext uri="{FF2B5EF4-FFF2-40B4-BE49-F238E27FC236}">
                <a16:creationId xmlns:a16="http://schemas.microsoft.com/office/drawing/2014/main" id="{CE5205A2-0919-4F72-8CD5-15D1751DB96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747164" y="35439928"/>
            <a:ext cx="6752381" cy="600000"/>
          </a:xfrm>
          <a:prstGeom prst="rect">
            <a:avLst/>
          </a:prstGeom>
        </xdr:spPr>
      </xdr:pic>
      <xdr:sp macro="" textlink="">
        <xdr:nvSpPr>
          <xdr:cNvPr id="147" name="Rectangle 146">
            <a:extLst>
              <a:ext uri="{FF2B5EF4-FFF2-40B4-BE49-F238E27FC236}">
                <a16:creationId xmlns:a16="http://schemas.microsoft.com/office/drawing/2014/main" id="{A63A5C54-B511-49E0-88F2-F2F5FBE21470}"/>
              </a:ext>
            </a:extLst>
          </xdr:cNvPr>
          <xdr:cNvSpPr/>
        </xdr:nvSpPr>
        <xdr:spPr>
          <a:xfrm>
            <a:off x="12718473" y="35467638"/>
            <a:ext cx="692727" cy="58189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48" name="Speech Bubble: Rectangle with Corners Rounded 147">
            <a:extLst>
              <a:ext uri="{FF2B5EF4-FFF2-40B4-BE49-F238E27FC236}">
                <a16:creationId xmlns:a16="http://schemas.microsoft.com/office/drawing/2014/main" id="{19891D28-74BD-495C-B737-14A8AFA377F8}"/>
              </a:ext>
            </a:extLst>
          </xdr:cNvPr>
          <xdr:cNvSpPr/>
        </xdr:nvSpPr>
        <xdr:spPr>
          <a:xfrm>
            <a:off x="14187054" y="35315237"/>
            <a:ext cx="2258291" cy="1080654"/>
          </a:xfrm>
          <a:prstGeom prst="wedgeRoundRectCallout">
            <a:avLst>
              <a:gd name="adj1" fmla="val -93904"/>
              <a:gd name="adj2" fmla="val 2756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400"/>
              <a:t>ราคา</a:t>
            </a:r>
            <a:r>
              <a:rPr lang="th-TH" sz="1400" baseline="0"/>
              <a:t> </a:t>
            </a:r>
            <a:r>
              <a:rPr lang="en-US" sz="1400" baseline="0"/>
              <a:t>PAR</a:t>
            </a:r>
            <a:r>
              <a:rPr lang="th-TH" sz="1400" baseline="0"/>
              <a:t> เพิ่ม หน่วยเป็น</a:t>
            </a:r>
            <a:r>
              <a:rPr lang="en-US" sz="1400" baseline="0"/>
              <a:t> "</a:t>
            </a:r>
            <a:r>
              <a:rPr lang="th-TH" sz="1400" baseline="0"/>
              <a:t>บาท/หุ้น</a:t>
            </a:r>
            <a:r>
              <a:rPr lang="en-US" sz="1400" baseline="0"/>
              <a:t>"</a:t>
            </a:r>
            <a:endParaRPr lang="th-TH" sz="1400"/>
          </a:p>
        </xdr:txBody>
      </xdr:sp>
    </xdr:grpSp>
    <xdr:clientData/>
  </xdr:twoCellAnchor>
  <xdr:twoCellAnchor>
    <xdr:from>
      <xdr:col>5</xdr:col>
      <xdr:colOff>166254</xdr:colOff>
      <xdr:row>204</xdr:row>
      <xdr:rowOff>13854</xdr:rowOff>
    </xdr:from>
    <xdr:to>
      <xdr:col>5</xdr:col>
      <xdr:colOff>13466618</xdr:colOff>
      <xdr:row>230</xdr:row>
      <xdr:rowOff>138545</xdr:rowOff>
    </xdr:to>
    <xdr:grpSp>
      <xdr:nvGrpSpPr>
        <xdr:cNvPr id="183" name="Group 182">
          <a:extLst>
            <a:ext uri="{FF2B5EF4-FFF2-40B4-BE49-F238E27FC236}">
              <a16:creationId xmlns:a16="http://schemas.microsoft.com/office/drawing/2014/main" id="{D66A1C4F-1275-4189-9E4A-D42D8975B14C}"/>
            </a:ext>
          </a:extLst>
        </xdr:cNvPr>
        <xdr:cNvGrpSpPr/>
      </xdr:nvGrpSpPr>
      <xdr:grpSpPr>
        <a:xfrm>
          <a:off x="8129154" y="38875854"/>
          <a:ext cx="13300364" cy="5077691"/>
          <a:chOff x="6747163" y="36756109"/>
          <a:chExt cx="13300364" cy="4807527"/>
        </a:xfrm>
      </xdr:grpSpPr>
      <xdr:grpSp>
        <xdr:nvGrpSpPr>
          <xdr:cNvPr id="173" name="Group 172">
            <a:extLst>
              <a:ext uri="{FF2B5EF4-FFF2-40B4-BE49-F238E27FC236}">
                <a16:creationId xmlns:a16="http://schemas.microsoft.com/office/drawing/2014/main" id="{2E471B7F-1F3D-4485-B078-1754076FFCE1}"/>
              </a:ext>
            </a:extLst>
          </xdr:cNvPr>
          <xdr:cNvGrpSpPr/>
        </xdr:nvGrpSpPr>
        <xdr:grpSpPr>
          <a:xfrm>
            <a:off x="6747163" y="36756109"/>
            <a:ext cx="8552381" cy="4807527"/>
            <a:chOff x="6747163" y="36756109"/>
            <a:chExt cx="8552381" cy="4807527"/>
          </a:xfrm>
        </xdr:grpSpPr>
        <xdr:grpSp>
          <xdr:nvGrpSpPr>
            <xdr:cNvPr id="157" name="Group 156">
              <a:extLst>
                <a:ext uri="{FF2B5EF4-FFF2-40B4-BE49-F238E27FC236}">
                  <a16:creationId xmlns:a16="http://schemas.microsoft.com/office/drawing/2014/main" id="{EBDD0666-902B-44FF-A335-0800357573CA}"/>
                </a:ext>
              </a:extLst>
            </xdr:cNvPr>
            <xdr:cNvGrpSpPr/>
          </xdr:nvGrpSpPr>
          <xdr:grpSpPr>
            <a:xfrm>
              <a:off x="6747163" y="36756109"/>
              <a:ext cx="8552381" cy="4758088"/>
              <a:chOff x="6580909" y="36742255"/>
              <a:chExt cx="8552381" cy="4758088"/>
            </a:xfrm>
          </xdr:grpSpPr>
          <xdr:pic>
            <xdr:nvPicPr>
              <xdr:cNvPr id="158" name="Picture 157">
                <a:extLst>
                  <a:ext uri="{FF2B5EF4-FFF2-40B4-BE49-F238E27FC236}">
                    <a16:creationId xmlns:a16="http://schemas.microsoft.com/office/drawing/2014/main" id="{F1485053-8E5E-4974-B21E-D94C2087CDE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1"/>
              <a:stretch>
                <a:fillRect/>
              </a:stretch>
            </xdr:blipFill>
            <xdr:spPr>
              <a:xfrm>
                <a:off x="6580909" y="36742255"/>
                <a:ext cx="8552381" cy="1847619"/>
              </a:xfrm>
              <a:prstGeom prst="rect">
                <a:avLst/>
              </a:prstGeom>
            </xdr:spPr>
          </xdr:pic>
          <xdr:pic>
            <xdr:nvPicPr>
              <xdr:cNvPr id="159" name="Picture 158">
                <a:extLst>
                  <a:ext uri="{FF2B5EF4-FFF2-40B4-BE49-F238E27FC236}">
                    <a16:creationId xmlns:a16="http://schemas.microsoft.com/office/drawing/2014/main" id="{A0E91708-37FD-4E77-B4B8-5374C4FD3EDB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2"/>
              <a:stretch>
                <a:fillRect/>
              </a:stretch>
            </xdr:blipFill>
            <xdr:spPr>
              <a:xfrm>
                <a:off x="6580909" y="38446364"/>
                <a:ext cx="8552381" cy="609524"/>
              </a:xfrm>
              <a:prstGeom prst="rect">
                <a:avLst/>
              </a:prstGeom>
            </xdr:spPr>
          </xdr:pic>
          <xdr:pic>
            <xdr:nvPicPr>
              <xdr:cNvPr id="160" name="Picture 159">
                <a:extLst>
                  <a:ext uri="{FF2B5EF4-FFF2-40B4-BE49-F238E27FC236}">
                    <a16:creationId xmlns:a16="http://schemas.microsoft.com/office/drawing/2014/main" id="{340F20B3-7E66-4E5A-9744-CCACAC2EF643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3"/>
              <a:stretch>
                <a:fillRect/>
              </a:stretch>
            </xdr:blipFill>
            <xdr:spPr>
              <a:xfrm>
                <a:off x="6580909" y="39055963"/>
                <a:ext cx="8552381" cy="580952"/>
              </a:xfrm>
              <a:prstGeom prst="rect">
                <a:avLst/>
              </a:prstGeom>
            </xdr:spPr>
          </xdr:pic>
          <xdr:pic>
            <xdr:nvPicPr>
              <xdr:cNvPr id="161" name="Picture 160">
                <a:extLst>
                  <a:ext uri="{FF2B5EF4-FFF2-40B4-BE49-F238E27FC236}">
                    <a16:creationId xmlns:a16="http://schemas.microsoft.com/office/drawing/2014/main" id="{D81650B1-F46F-4156-AECC-41213689136F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4"/>
              <a:stretch>
                <a:fillRect/>
              </a:stretch>
            </xdr:blipFill>
            <xdr:spPr>
              <a:xfrm>
                <a:off x="6580909" y="39637854"/>
                <a:ext cx="8552381" cy="628571"/>
              </a:xfrm>
              <a:prstGeom prst="rect">
                <a:avLst/>
              </a:prstGeom>
            </xdr:spPr>
          </xdr:pic>
          <xdr:pic>
            <xdr:nvPicPr>
              <xdr:cNvPr id="162" name="Picture 161">
                <a:extLst>
                  <a:ext uri="{FF2B5EF4-FFF2-40B4-BE49-F238E27FC236}">
                    <a16:creationId xmlns:a16="http://schemas.microsoft.com/office/drawing/2014/main" id="{41C1658C-F12C-46AC-9CFC-EBDE0686DD5C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5"/>
              <a:stretch>
                <a:fillRect/>
              </a:stretch>
            </xdr:blipFill>
            <xdr:spPr>
              <a:xfrm>
                <a:off x="6580909" y="40219745"/>
                <a:ext cx="8542857" cy="628571"/>
              </a:xfrm>
              <a:prstGeom prst="rect">
                <a:avLst/>
              </a:prstGeom>
            </xdr:spPr>
          </xdr:pic>
          <xdr:pic>
            <xdr:nvPicPr>
              <xdr:cNvPr id="163" name="Picture 162">
                <a:extLst>
                  <a:ext uri="{FF2B5EF4-FFF2-40B4-BE49-F238E27FC236}">
                    <a16:creationId xmlns:a16="http://schemas.microsoft.com/office/drawing/2014/main" id="{4DAE6BAC-F739-46E8-B564-FABEBFBCFCC7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6"/>
              <a:stretch>
                <a:fillRect/>
              </a:stretch>
            </xdr:blipFill>
            <xdr:spPr>
              <a:xfrm>
                <a:off x="6580909" y="40843200"/>
                <a:ext cx="8542857" cy="657143"/>
              </a:xfrm>
              <a:prstGeom prst="rect">
                <a:avLst/>
              </a:prstGeom>
            </xdr:spPr>
          </xdr:pic>
        </xdr:grpSp>
        <xdr:sp macro="" textlink="">
          <xdr:nvSpPr>
            <xdr:cNvPr id="172" name="Rectangle 171">
              <a:extLst>
                <a:ext uri="{FF2B5EF4-FFF2-40B4-BE49-F238E27FC236}">
                  <a16:creationId xmlns:a16="http://schemas.microsoft.com/office/drawing/2014/main" id="{3EADB0E7-0071-4A25-B88A-41B5C75824D0}"/>
                </a:ext>
              </a:extLst>
            </xdr:cNvPr>
            <xdr:cNvSpPr/>
          </xdr:nvSpPr>
          <xdr:spPr>
            <a:xfrm>
              <a:off x="6788727" y="36797673"/>
              <a:ext cx="8451273" cy="4765963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74" name="Speech Bubble: Rectangle with Corners Rounded 173">
            <a:extLst>
              <a:ext uri="{FF2B5EF4-FFF2-40B4-BE49-F238E27FC236}">
                <a16:creationId xmlns:a16="http://schemas.microsoft.com/office/drawing/2014/main" id="{3EBE77DF-9F94-4F29-905A-65C82D96CC04}"/>
              </a:ext>
            </a:extLst>
          </xdr:cNvPr>
          <xdr:cNvSpPr/>
        </xdr:nvSpPr>
        <xdr:spPr>
          <a:xfrm>
            <a:off x="15683345" y="36769963"/>
            <a:ext cx="4364182" cy="1967346"/>
          </a:xfrm>
          <a:prstGeom prst="wedgeRoundRectCallout">
            <a:avLst>
              <a:gd name="adj1" fmla="val -68135"/>
              <a:gd name="adj2" fmla="val 68134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หากกรอกข้อมูลมาเกินหลักพันให้มี , คั่น แสดงด้วย</a:t>
            </a:r>
          </a:p>
        </xdr:txBody>
      </xdr:sp>
    </xdr:grpSp>
    <xdr:clientData/>
  </xdr:twoCellAnchor>
  <xdr:twoCellAnchor>
    <xdr:from>
      <xdr:col>5</xdr:col>
      <xdr:colOff>374072</xdr:colOff>
      <xdr:row>234</xdr:row>
      <xdr:rowOff>1</xdr:rowOff>
    </xdr:from>
    <xdr:to>
      <xdr:col>5</xdr:col>
      <xdr:colOff>9448801</xdr:colOff>
      <xdr:row>248</xdr:row>
      <xdr:rowOff>71822</xdr:rowOff>
    </xdr:to>
    <xdr:grpSp>
      <xdr:nvGrpSpPr>
        <xdr:cNvPr id="182" name="Group 181">
          <a:extLst>
            <a:ext uri="{FF2B5EF4-FFF2-40B4-BE49-F238E27FC236}">
              <a16:creationId xmlns:a16="http://schemas.microsoft.com/office/drawing/2014/main" id="{C7F91B6E-3059-48EA-AC05-41BABB5CACEF}"/>
            </a:ext>
          </a:extLst>
        </xdr:cNvPr>
        <xdr:cNvGrpSpPr/>
      </xdr:nvGrpSpPr>
      <xdr:grpSpPr>
        <a:xfrm>
          <a:off x="8336972" y="44577001"/>
          <a:ext cx="9074729" cy="2738821"/>
          <a:chOff x="6954981" y="42145528"/>
          <a:chExt cx="9074729" cy="2593349"/>
        </a:xfrm>
      </xdr:grpSpPr>
      <xdr:grpSp>
        <xdr:nvGrpSpPr>
          <xdr:cNvPr id="176" name="Group 175">
            <a:extLst>
              <a:ext uri="{FF2B5EF4-FFF2-40B4-BE49-F238E27FC236}">
                <a16:creationId xmlns:a16="http://schemas.microsoft.com/office/drawing/2014/main" id="{3C8574F3-9953-4BAA-8DBE-926277A70105}"/>
              </a:ext>
            </a:extLst>
          </xdr:cNvPr>
          <xdr:cNvGrpSpPr/>
        </xdr:nvGrpSpPr>
        <xdr:grpSpPr>
          <a:xfrm>
            <a:off x="6954981" y="42145528"/>
            <a:ext cx="5140037" cy="2593349"/>
            <a:chOff x="6954981" y="42145528"/>
            <a:chExt cx="5140037" cy="2593349"/>
          </a:xfrm>
        </xdr:grpSpPr>
        <xdr:grpSp>
          <xdr:nvGrpSpPr>
            <xdr:cNvPr id="171" name="Group 170">
              <a:extLst>
                <a:ext uri="{FF2B5EF4-FFF2-40B4-BE49-F238E27FC236}">
                  <a16:creationId xmlns:a16="http://schemas.microsoft.com/office/drawing/2014/main" id="{3F94C358-6289-4829-B224-F9D1328FC402}"/>
                </a:ext>
              </a:extLst>
            </xdr:cNvPr>
            <xdr:cNvGrpSpPr/>
          </xdr:nvGrpSpPr>
          <xdr:grpSpPr>
            <a:xfrm>
              <a:off x="6954981" y="42173237"/>
              <a:ext cx="5104762" cy="2565640"/>
              <a:chOff x="6580909" y="41965418"/>
              <a:chExt cx="5104762" cy="2565640"/>
            </a:xfrm>
          </xdr:grpSpPr>
          <xdr:pic>
            <xdr:nvPicPr>
              <xdr:cNvPr id="164" name="Picture 163">
                <a:extLst>
                  <a:ext uri="{FF2B5EF4-FFF2-40B4-BE49-F238E27FC236}">
                    <a16:creationId xmlns:a16="http://schemas.microsoft.com/office/drawing/2014/main" id="{EECDDCA7-2B3E-4B9A-9FB3-C2EEF72D2F68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7"/>
              <a:stretch>
                <a:fillRect/>
              </a:stretch>
            </xdr:blipFill>
            <xdr:spPr>
              <a:xfrm>
                <a:off x="6580909" y="41965418"/>
                <a:ext cx="5104762" cy="419048"/>
              </a:xfrm>
              <a:prstGeom prst="rect">
                <a:avLst/>
              </a:prstGeom>
            </xdr:spPr>
          </xdr:pic>
          <xdr:pic>
            <xdr:nvPicPr>
              <xdr:cNvPr id="165" name="Picture 164">
                <a:extLst>
                  <a:ext uri="{FF2B5EF4-FFF2-40B4-BE49-F238E27FC236}">
                    <a16:creationId xmlns:a16="http://schemas.microsoft.com/office/drawing/2014/main" id="{F640373B-A04F-4738-B067-D05C09E911F8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8"/>
              <a:stretch>
                <a:fillRect/>
              </a:stretch>
            </xdr:blipFill>
            <xdr:spPr>
              <a:xfrm>
                <a:off x="6580909" y="42450327"/>
                <a:ext cx="5104762" cy="390476"/>
              </a:xfrm>
              <a:prstGeom prst="rect">
                <a:avLst/>
              </a:prstGeom>
            </xdr:spPr>
          </xdr:pic>
          <xdr:pic>
            <xdr:nvPicPr>
              <xdr:cNvPr id="167" name="Picture 166">
                <a:extLst>
                  <a:ext uri="{FF2B5EF4-FFF2-40B4-BE49-F238E27FC236}">
                    <a16:creationId xmlns:a16="http://schemas.microsoft.com/office/drawing/2014/main" id="{2D0C6C7F-9A38-4BA0-904F-6205FAB425B3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/>
              <a:stretch>
                <a:fillRect/>
              </a:stretch>
            </xdr:blipFill>
            <xdr:spPr>
              <a:xfrm>
                <a:off x="6580909" y="42865964"/>
                <a:ext cx="5104762" cy="390476"/>
              </a:xfrm>
              <a:prstGeom prst="rect">
                <a:avLst/>
              </a:prstGeom>
            </xdr:spPr>
          </xdr:pic>
          <xdr:pic>
            <xdr:nvPicPr>
              <xdr:cNvPr id="168" name="Picture 167">
                <a:extLst>
                  <a:ext uri="{FF2B5EF4-FFF2-40B4-BE49-F238E27FC236}">
                    <a16:creationId xmlns:a16="http://schemas.microsoft.com/office/drawing/2014/main" id="{96BE03D6-F215-4A09-A794-F7E9CCBE7823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0"/>
              <a:stretch>
                <a:fillRect/>
              </a:stretch>
            </xdr:blipFill>
            <xdr:spPr>
              <a:xfrm>
                <a:off x="6580909" y="43323164"/>
                <a:ext cx="5104762" cy="380952"/>
              </a:xfrm>
              <a:prstGeom prst="rect">
                <a:avLst/>
              </a:prstGeom>
            </xdr:spPr>
          </xdr:pic>
          <xdr:pic>
            <xdr:nvPicPr>
              <xdr:cNvPr id="169" name="Picture 168">
                <a:extLst>
                  <a:ext uri="{FF2B5EF4-FFF2-40B4-BE49-F238E27FC236}">
                    <a16:creationId xmlns:a16="http://schemas.microsoft.com/office/drawing/2014/main" id="{5C614A7E-93CA-4D8E-9C63-5C91D0E93B0E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/>
              <a:stretch>
                <a:fillRect/>
              </a:stretch>
            </xdr:blipFill>
            <xdr:spPr>
              <a:xfrm>
                <a:off x="6580909" y="43752654"/>
                <a:ext cx="5104762" cy="380952"/>
              </a:xfrm>
              <a:prstGeom prst="rect">
                <a:avLst/>
              </a:prstGeom>
            </xdr:spPr>
          </xdr:pic>
          <xdr:pic>
            <xdr:nvPicPr>
              <xdr:cNvPr id="170" name="Picture 169">
                <a:extLst>
                  <a:ext uri="{FF2B5EF4-FFF2-40B4-BE49-F238E27FC236}">
                    <a16:creationId xmlns:a16="http://schemas.microsoft.com/office/drawing/2014/main" id="{AEEEFF8C-651A-4763-B2CA-A49BBC5BE497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2"/>
              <a:stretch>
                <a:fillRect/>
              </a:stretch>
            </xdr:blipFill>
            <xdr:spPr>
              <a:xfrm>
                <a:off x="6580909" y="44140582"/>
                <a:ext cx="5104762" cy="390476"/>
              </a:xfrm>
              <a:prstGeom prst="rect">
                <a:avLst/>
              </a:prstGeom>
            </xdr:spPr>
          </xdr:pic>
        </xdr:grpSp>
        <xdr:sp macro="" textlink="">
          <xdr:nvSpPr>
            <xdr:cNvPr id="175" name="Rectangle 174">
              <a:extLst>
                <a:ext uri="{FF2B5EF4-FFF2-40B4-BE49-F238E27FC236}">
                  <a16:creationId xmlns:a16="http://schemas.microsoft.com/office/drawing/2014/main" id="{1BCEA2D7-8652-454D-A94E-7B7F197FA895}"/>
                </a:ext>
              </a:extLst>
            </xdr:cNvPr>
            <xdr:cNvSpPr/>
          </xdr:nvSpPr>
          <xdr:spPr>
            <a:xfrm>
              <a:off x="9836726" y="42145528"/>
              <a:ext cx="2258292" cy="259080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grpSp>
        <xdr:nvGrpSpPr>
          <xdr:cNvPr id="179" name="Group 178">
            <a:extLst>
              <a:ext uri="{FF2B5EF4-FFF2-40B4-BE49-F238E27FC236}">
                <a16:creationId xmlns:a16="http://schemas.microsoft.com/office/drawing/2014/main" id="{138CD423-5A11-4099-A78C-8E67092ED036}"/>
              </a:ext>
            </a:extLst>
          </xdr:cNvPr>
          <xdr:cNvGrpSpPr/>
        </xdr:nvGrpSpPr>
        <xdr:grpSpPr>
          <a:xfrm>
            <a:off x="13771418" y="42159382"/>
            <a:ext cx="2258292" cy="498764"/>
            <a:chOff x="13799127" y="42145527"/>
            <a:chExt cx="2258292" cy="498764"/>
          </a:xfrm>
        </xdr:grpSpPr>
        <xdr:pic>
          <xdr:nvPicPr>
            <xdr:cNvPr id="177" name="Picture 176">
              <a:extLst>
                <a:ext uri="{FF2B5EF4-FFF2-40B4-BE49-F238E27FC236}">
                  <a16:creationId xmlns:a16="http://schemas.microsoft.com/office/drawing/2014/main" id="{93C21E5E-2AC1-424C-AFB2-5ED91A7A63E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13799127" y="42145527"/>
              <a:ext cx="2190476" cy="457143"/>
            </a:xfrm>
            <a:prstGeom prst="rect">
              <a:avLst/>
            </a:prstGeom>
          </xdr:spPr>
        </xdr:pic>
        <xdr:sp macro="" textlink="">
          <xdr:nvSpPr>
            <xdr:cNvPr id="178" name="Rectangle 177">
              <a:extLst>
                <a:ext uri="{FF2B5EF4-FFF2-40B4-BE49-F238E27FC236}">
                  <a16:creationId xmlns:a16="http://schemas.microsoft.com/office/drawing/2014/main" id="{2483BC3A-6E6C-4785-BBC6-BA94127BE067}"/>
                </a:ext>
              </a:extLst>
            </xdr:cNvPr>
            <xdr:cNvSpPr/>
          </xdr:nvSpPr>
          <xdr:spPr>
            <a:xfrm>
              <a:off x="13799127" y="42145527"/>
              <a:ext cx="2258292" cy="498764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cxnSp macro="">
        <xdr:nvCxnSpPr>
          <xdr:cNvPr id="181" name="Straight Arrow Connector 180">
            <a:extLst>
              <a:ext uri="{FF2B5EF4-FFF2-40B4-BE49-F238E27FC236}">
                <a16:creationId xmlns:a16="http://schemas.microsoft.com/office/drawing/2014/main" id="{9770BA99-03A8-46D2-8518-3EEAA1BF0D05}"/>
              </a:ext>
            </a:extLst>
          </xdr:cNvPr>
          <xdr:cNvCxnSpPr>
            <a:stCxn id="175" idx="3"/>
            <a:endCxn id="178" idx="1"/>
          </xdr:cNvCxnSpPr>
        </xdr:nvCxnSpPr>
        <xdr:spPr>
          <a:xfrm flipV="1">
            <a:off x="12095018" y="42408764"/>
            <a:ext cx="1676400" cy="1032164"/>
          </a:xfrm>
          <a:prstGeom prst="straightConnector1">
            <a:avLst/>
          </a:prstGeom>
          <a:ln w="3810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6234545</xdr:colOff>
      <xdr:row>239</xdr:row>
      <xdr:rowOff>152400</xdr:rowOff>
    </xdr:from>
    <xdr:to>
      <xdr:col>5</xdr:col>
      <xdr:colOff>9060872</xdr:colOff>
      <xdr:row>247</xdr:row>
      <xdr:rowOff>1</xdr:rowOff>
    </xdr:to>
    <xdr:sp macro="" textlink="">
      <xdr:nvSpPr>
        <xdr:cNvPr id="184" name="Speech Bubble: Rectangle with Corners Rounded 183">
          <a:extLst>
            <a:ext uri="{FF2B5EF4-FFF2-40B4-BE49-F238E27FC236}">
              <a16:creationId xmlns:a16="http://schemas.microsoft.com/office/drawing/2014/main" id="{368394CE-02CE-470C-99F8-1C3415305B61}"/>
            </a:ext>
          </a:extLst>
        </xdr:cNvPr>
        <xdr:cNvSpPr/>
      </xdr:nvSpPr>
      <xdr:spPr>
        <a:xfrm>
          <a:off x="12815454" y="43198473"/>
          <a:ext cx="2826327" cy="1288473"/>
        </a:xfrm>
        <a:prstGeom prst="wedgeRoundRectCallout">
          <a:avLst>
            <a:gd name="adj1" fmla="val -86196"/>
            <a:gd name="adj2" fmla="val 5174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เลือก</a:t>
          </a:r>
          <a:r>
            <a:rPr lang="th-TH" sz="1100" baseline="0"/>
            <a:t> </a:t>
          </a:r>
          <a:r>
            <a:rPr lang="en-US" sz="1100" baseline="0"/>
            <a:t>format </a:t>
          </a:r>
          <a:r>
            <a:rPr lang="th-TH" sz="1100" baseline="0"/>
            <a:t>ปฏิทินให้</a:t>
          </a:r>
          <a:r>
            <a:rPr lang="en-US" sz="1100" baseline="0"/>
            <a:t> Default </a:t>
          </a:r>
          <a:r>
            <a:rPr lang="th-TH" sz="1100" baseline="0"/>
            <a:t>เป็นปี พ.ศ. </a:t>
          </a:r>
          <a:endParaRPr lang="th-TH" sz="1100"/>
        </a:p>
      </xdr:txBody>
    </xdr:sp>
    <xdr:clientData/>
  </xdr:twoCellAnchor>
  <xdr:twoCellAnchor>
    <xdr:from>
      <xdr:col>5</xdr:col>
      <xdr:colOff>235527</xdr:colOff>
      <xdr:row>251</xdr:row>
      <xdr:rowOff>-1</xdr:rowOff>
    </xdr:from>
    <xdr:to>
      <xdr:col>5</xdr:col>
      <xdr:colOff>7883236</xdr:colOff>
      <xdr:row>279</xdr:row>
      <xdr:rowOff>58851</xdr:rowOff>
    </xdr:to>
    <xdr:grpSp>
      <xdr:nvGrpSpPr>
        <xdr:cNvPr id="120" name="Group 119">
          <a:extLst>
            <a:ext uri="{FF2B5EF4-FFF2-40B4-BE49-F238E27FC236}">
              <a16:creationId xmlns:a16="http://schemas.microsoft.com/office/drawing/2014/main" id="{983F00B7-FBD0-4EC1-BCA7-4128F1477B72}"/>
            </a:ext>
          </a:extLst>
        </xdr:cNvPr>
        <xdr:cNvGrpSpPr/>
      </xdr:nvGrpSpPr>
      <xdr:grpSpPr>
        <a:xfrm>
          <a:off x="8198427" y="47815499"/>
          <a:ext cx="7647709" cy="5392852"/>
          <a:chOff x="5306291" y="45148530"/>
          <a:chExt cx="7647709" cy="5101906"/>
        </a:xfrm>
      </xdr:grpSpPr>
      <xdr:pic>
        <xdr:nvPicPr>
          <xdr:cNvPr id="121" name="Picture 120">
            <a:extLst>
              <a:ext uri="{FF2B5EF4-FFF2-40B4-BE49-F238E27FC236}">
                <a16:creationId xmlns:a16="http://schemas.microsoft.com/office/drawing/2014/main" id="{F105B9B9-AF5F-4890-9EDF-181EF27DC6D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/>
          <a:srcRect l="23156" t="11424" r="24070" b="7929"/>
          <a:stretch/>
        </xdr:blipFill>
        <xdr:spPr>
          <a:xfrm>
            <a:off x="5306291" y="45148530"/>
            <a:ext cx="5902036" cy="5101906"/>
          </a:xfrm>
          <a:prstGeom prst="rect">
            <a:avLst/>
          </a:prstGeom>
        </xdr:spPr>
      </xdr:pic>
      <xdr:sp macro="" textlink="">
        <xdr:nvSpPr>
          <xdr:cNvPr id="122" name="Rectangle 121">
            <a:extLst>
              <a:ext uri="{FF2B5EF4-FFF2-40B4-BE49-F238E27FC236}">
                <a16:creationId xmlns:a16="http://schemas.microsoft.com/office/drawing/2014/main" id="{D1C2F0AE-EB54-47F6-8BCB-CD1EB417819F}"/>
              </a:ext>
            </a:extLst>
          </xdr:cNvPr>
          <xdr:cNvSpPr/>
        </xdr:nvSpPr>
        <xdr:spPr>
          <a:xfrm>
            <a:off x="10307782" y="49498857"/>
            <a:ext cx="637309" cy="42949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45" name="Speech Bubble: Rectangle with Corners Rounded 144">
            <a:extLst>
              <a:ext uri="{FF2B5EF4-FFF2-40B4-BE49-F238E27FC236}">
                <a16:creationId xmlns:a16="http://schemas.microsoft.com/office/drawing/2014/main" id="{A09BA9A4-D90B-46E6-9CB3-1E34D90FEB2D}"/>
              </a:ext>
            </a:extLst>
          </xdr:cNvPr>
          <xdr:cNvSpPr/>
        </xdr:nvSpPr>
        <xdr:spPr>
          <a:xfrm>
            <a:off x="10072255" y="47628494"/>
            <a:ext cx="2881745" cy="1163781"/>
          </a:xfrm>
          <a:prstGeom prst="wedgeRoundRectCallout">
            <a:avLst>
              <a:gd name="adj1" fmla="val -31891"/>
              <a:gd name="adj2" fmla="val 11726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ให้บันทึกลงฐานข้อมูล </a:t>
            </a: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680358</xdr:colOff>
      <xdr:row>149</xdr:row>
      <xdr:rowOff>40518</xdr:rowOff>
    </xdr:from>
    <xdr:to>
      <xdr:col>5</xdr:col>
      <xdr:colOff>8109858</xdr:colOff>
      <xdr:row>172</xdr:row>
      <xdr:rowOff>79678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A6AE8C-5AC9-45AF-8D82-4E2FD0807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09215" y="26397554"/>
          <a:ext cx="7429500" cy="4107695"/>
        </a:xfrm>
        <a:prstGeom prst="rect">
          <a:avLst/>
        </a:prstGeom>
      </xdr:spPr>
    </xdr:pic>
    <xdr:clientData/>
  </xdr:twoCellAnchor>
  <xdr:twoCellAnchor editAs="oneCell">
    <xdr:from>
      <xdr:col>5</xdr:col>
      <xdr:colOff>96982</xdr:colOff>
      <xdr:row>1</xdr:row>
      <xdr:rowOff>55418</xdr:rowOff>
    </xdr:from>
    <xdr:to>
      <xdr:col>5</xdr:col>
      <xdr:colOff>9157855</xdr:colOff>
      <xdr:row>12</xdr:row>
      <xdr:rowOff>61459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BD1269-C61F-49B4-8EEE-70C2CF9B2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83927" y="235527"/>
          <a:ext cx="9060873" cy="1987241"/>
        </a:xfrm>
        <a:prstGeom prst="rect">
          <a:avLst/>
        </a:prstGeom>
      </xdr:spPr>
    </xdr:pic>
    <xdr:clientData/>
  </xdr:twoCellAnchor>
  <xdr:twoCellAnchor>
    <xdr:from>
      <xdr:col>5</xdr:col>
      <xdr:colOff>1690255</xdr:colOff>
      <xdr:row>5</xdr:row>
      <xdr:rowOff>124691</xdr:rowOff>
    </xdr:from>
    <xdr:to>
      <xdr:col>5</xdr:col>
      <xdr:colOff>6054437</xdr:colOff>
      <xdr:row>8</xdr:row>
      <xdr:rowOff>96982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D266E8B-3790-4218-9211-F6125467A10F}"/>
            </a:ext>
          </a:extLst>
        </xdr:cNvPr>
        <xdr:cNvSpPr/>
      </xdr:nvSpPr>
      <xdr:spPr>
        <a:xfrm>
          <a:off x="8077200" y="1025236"/>
          <a:ext cx="4364182" cy="51261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7176654</xdr:colOff>
      <xdr:row>2</xdr:row>
      <xdr:rowOff>41564</xdr:rowOff>
    </xdr:from>
    <xdr:to>
      <xdr:col>5</xdr:col>
      <xdr:colOff>10238509</xdr:colOff>
      <xdr:row>9</xdr:row>
      <xdr:rowOff>96982</xdr:rowOff>
    </xdr:to>
    <xdr:sp macro="" textlink="">
      <xdr:nvSpPr>
        <xdr:cNvPr id="5" name="Speech Bubble: Rectangle with Corners Rounded 4">
          <a:extLst>
            <a:ext uri="{FF2B5EF4-FFF2-40B4-BE49-F238E27FC236}">
              <a16:creationId xmlns:a16="http://schemas.microsoft.com/office/drawing/2014/main" id="{4BE1B8CF-A2C8-4C8A-9292-764AA791FB2F}"/>
            </a:ext>
          </a:extLst>
        </xdr:cNvPr>
        <xdr:cNvSpPr/>
      </xdr:nvSpPr>
      <xdr:spPr>
        <a:xfrm>
          <a:off x="13563599" y="401782"/>
          <a:ext cx="3061855" cy="1316182"/>
        </a:xfrm>
        <a:prstGeom prst="wedgeRoundRectCallout">
          <a:avLst>
            <a:gd name="adj1" fmla="val -92326"/>
            <a:gd name="adj2" fmla="val 2565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th-TH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ปีบัญชี</a:t>
          </a:r>
          <a:r>
            <a:rPr lang="th-TH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เปลี่ยนเป็น 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drop down list </a:t>
          </a:r>
          <a:r>
            <a:rPr lang="th-TH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ปี พ.ศ</a:t>
          </a:r>
          <a:endParaRPr lang="th-TH">
            <a:effectLst/>
          </a:endParaRPr>
        </a:p>
        <a:p>
          <a:pPr algn="l"/>
          <a:endParaRPr lang="th-TH" sz="1100"/>
        </a:p>
      </xdr:txBody>
    </xdr:sp>
    <xdr:clientData/>
  </xdr:twoCellAnchor>
  <xdr:twoCellAnchor>
    <xdr:from>
      <xdr:col>5</xdr:col>
      <xdr:colOff>110837</xdr:colOff>
      <xdr:row>14</xdr:row>
      <xdr:rowOff>28768</xdr:rowOff>
    </xdr:from>
    <xdr:to>
      <xdr:col>11</xdr:col>
      <xdr:colOff>324795</xdr:colOff>
      <xdr:row>39</xdr:row>
      <xdr:rowOff>21906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3E8E8464-CFEC-4EBD-B380-4F6CD96E0E87}"/>
            </a:ext>
          </a:extLst>
        </xdr:cNvPr>
        <xdr:cNvGrpSpPr/>
      </xdr:nvGrpSpPr>
      <xdr:grpSpPr>
        <a:xfrm>
          <a:off x="7839694" y="2505268"/>
          <a:ext cx="23101172" cy="4415459"/>
          <a:chOff x="6497782" y="2550295"/>
          <a:chExt cx="23018540" cy="4495866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D1D472D6-0B59-425A-8D95-0394D743277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497782" y="2550295"/>
            <a:ext cx="10058399" cy="4495866"/>
          </a:xfrm>
          <a:prstGeom prst="rect">
            <a:avLst/>
          </a:prstGeom>
          <a:ln w="28575">
            <a:solidFill>
              <a:srgbClr val="FF0000"/>
            </a:solidFill>
          </a:ln>
        </xdr:spPr>
      </xdr:pic>
      <xdr:grpSp>
        <xdr:nvGrpSpPr>
          <xdr:cNvPr id="12" name="Group 11">
            <a:extLst>
              <a:ext uri="{FF2B5EF4-FFF2-40B4-BE49-F238E27FC236}">
                <a16:creationId xmlns:a16="http://schemas.microsoft.com/office/drawing/2014/main" id="{FECC1623-8AAA-4E7F-8336-52A89C6BABCD}"/>
              </a:ext>
            </a:extLst>
          </xdr:cNvPr>
          <xdr:cNvGrpSpPr/>
        </xdr:nvGrpSpPr>
        <xdr:grpSpPr>
          <a:xfrm>
            <a:off x="13909962" y="3491345"/>
            <a:ext cx="15606360" cy="1742858"/>
            <a:chOff x="6456217" y="2396837"/>
            <a:chExt cx="15606360" cy="1742857"/>
          </a:xfrm>
        </xdr:grpSpPr>
        <xdr:grpSp>
          <xdr:nvGrpSpPr>
            <xdr:cNvPr id="8" name="Group 7">
              <a:extLst>
                <a:ext uri="{FF2B5EF4-FFF2-40B4-BE49-F238E27FC236}">
                  <a16:creationId xmlns:a16="http://schemas.microsoft.com/office/drawing/2014/main" id="{C69AC610-A0F6-4EB6-9696-E6CE6F192F69}"/>
                </a:ext>
              </a:extLst>
            </xdr:cNvPr>
            <xdr:cNvGrpSpPr/>
          </xdr:nvGrpSpPr>
          <xdr:grpSpPr>
            <a:xfrm>
              <a:off x="6456217" y="2396837"/>
              <a:ext cx="15606360" cy="1742857"/>
              <a:chOff x="6456217" y="2396837"/>
              <a:chExt cx="15606360" cy="1742857"/>
            </a:xfrm>
          </xdr:grpSpPr>
          <xdr:pic>
            <xdr:nvPicPr>
              <xdr:cNvPr id="6" name="Picture 5">
                <a:extLst>
                  <a:ext uri="{FF2B5EF4-FFF2-40B4-BE49-F238E27FC236}">
                    <a16:creationId xmlns:a16="http://schemas.microsoft.com/office/drawing/2014/main" id="{3E15815E-1636-47BE-B933-F6AFA834A595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4"/>
              <a:srcRect r="56473"/>
              <a:stretch/>
            </xdr:blipFill>
            <xdr:spPr>
              <a:xfrm>
                <a:off x="6456217" y="2396837"/>
                <a:ext cx="5749638" cy="1742857"/>
              </a:xfrm>
              <a:prstGeom prst="rect">
                <a:avLst/>
              </a:prstGeom>
            </xdr:spPr>
          </xdr:pic>
          <xdr:pic>
            <xdr:nvPicPr>
              <xdr:cNvPr id="7" name="Picture 6">
                <a:extLst>
                  <a:ext uri="{FF2B5EF4-FFF2-40B4-BE49-F238E27FC236}">
                    <a16:creationId xmlns:a16="http://schemas.microsoft.com/office/drawing/2014/main" id="{27EC603A-66DE-4951-9635-96B3D91DB72E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4"/>
              <a:srcRect l="25277"/>
              <a:stretch/>
            </xdr:blipFill>
            <xdr:spPr>
              <a:xfrm>
                <a:off x="12192001" y="2396837"/>
                <a:ext cx="9870576" cy="1742857"/>
              </a:xfrm>
              <a:prstGeom prst="rect">
                <a:avLst/>
              </a:prstGeom>
            </xdr:spPr>
          </xdr:pic>
        </xdr:grpSp>
        <xdr:sp macro="" textlink="">
          <xdr:nvSpPr>
            <xdr:cNvPr id="9" name="Rectangle 8">
              <a:extLst>
                <a:ext uri="{FF2B5EF4-FFF2-40B4-BE49-F238E27FC236}">
                  <a16:creationId xmlns:a16="http://schemas.microsoft.com/office/drawing/2014/main" id="{9B564F35-14EC-4F72-86E7-761D77FB9168}"/>
                </a:ext>
              </a:extLst>
            </xdr:cNvPr>
            <xdr:cNvSpPr/>
          </xdr:nvSpPr>
          <xdr:spPr>
            <a:xfrm>
              <a:off x="9809019" y="2479964"/>
              <a:ext cx="2396836" cy="408015"/>
            </a:xfrm>
            <a:prstGeom prst="rect">
              <a:avLst/>
            </a:prstGeom>
            <a:solidFill>
              <a:schemeClr val="bg1"/>
            </a:solidFill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th-TH" sz="1400">
                  <a:solidFill>
                    <a:schemeClr val="tx1"/>
                  </a:solidFill>
                </a:rPr>
                <a:t>ณ</a:t>
              </a:r>
              <a:r>
                <a:rPr lang="th-TH" sz="1400" baseline="0">
                  <a:solidFill>
                    <a:schemeClr val="tx1"/>
                  </a:solidFill>
                </a:rPr>
                <a:t> วันที่</a:t>
              </a:r>
              <a:endParaRPr lang="th-TH" sz="14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0" name="Rectangle 9">
              <a:extLst>
                <a:ext uri="{FF2B5EF4-FFF2-40B4-BE49-F238E27FC236}">
                  <a16:creationId xmlns:a16="http://schemas.microsoft.com/office/drawing/2014/main" id="{E491EAA3-926B-4338-B344-D1798664F0BF}"/>
                </a:ext>
              </a:extLst>
            </xdr:cNvPr>
            <xdr:cNvSpPr/>
          </xdr:nvSpPr>
          <xdr:spPr>
            <a:xfrm>
              <a:off x="9809019" y="2923310"/>
              <a:ext cx="2396836" cy="1108363"/>
            </a:xfrm>
            <a:prstGeom prst="rect">
              <a:avLst/>
            </a:prstGeom>
            <a:solidFill>
              <a:schemeClr val="bg1"/>
            </a:solidFill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th-TH" sz="1400">
                  <a:solidFill>
                    <a:schemeClr val="tx1"/>
                  </a:solidFill>
                </a:rPr>
                <a:t>30/21/2561</a:t>
              </a:r>
            </a:p>
          </xdr:txBody>
        </xdr:sp>
        <xdr:sp macro="" textlink="">
          <xdr:nvSpPr>
            <xdr:cNvPr id="11" name="Rectangle 10">
              <a:extLst>
                <a:ext uri="{FF2B5EF4-FFF2-40B4-BE49-F238E27FC236}">
                  <a16:creationId xmlns:a16="http://schemas.microsoft.com/office/drawing/2014/main" id="{283826F0-B73E-469A-8F81-02530A369FC6}"/>
                </a:ext>
              </a:extLst>
            </xdr:cNvPr>
            <xdr:cNvSpPr/>
          </xdr:nvSpPr>
          <xdr:spPr>
            <a:xfrm>
              <a:off x="9739745" y="2410691"/>
              <a:ext cx="2521528" cy="1704109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4" name="Speech Bubble: Rectangle with Corners Rounded 13">
            <a:extLst>
              <a:ext uri="{FF2B5EF4-FFF2-40B4-BE49-F238E27FC236}">
                <a16:creationId xmlns:a16="http://schemas.microsoft.com/office/drawing/2014/main" id="{0F22086C-AD8F-4C4D-8307-E745AEED0D9D}"/>
              </a:ext>
            </a:extLst>
          </xdr:cNvPr>
          <xdr:cNvSpPr/>
        </xdr:nvSpPr>
        <xdr:spPr>
          <a:xfrm>
            <a:off x="12441383" y="4724400"/>
            <a:ext cx="3574473" cy="1967346"/>
          </a:xfrm>
          <a:prstGeom prst="wedgeRoundRectCallout">
            <a:avLst>
              <a:gd name="adj1" fmla="val -86725"/>
              <a:gd name="adj2" fmla="val -7218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เวลาเพิ่มบัญชีรายชื่อผู้ถือหุ้น</a:t>
            </a:r>
            <a:r>
              <a:rPr lang="th-TH" sz="1100" baseline="0"/>
              <a:t> หรือแก้ไขข้อมูล อยากให้เก็บวันที่ปรับปรุงข้อมูลเพราะ บัญชีรายชื่อผู้ถือหุ้นมีการแก้ไขบ่อย เพิ่มข้อมูล ณ วันที่ </a:t>
            </a:r>
            <a:endParaRPr lang="th-TH" sz="1100"/>
          </a:p>
        </xdr:txBody>
      </xdr:sp>
      <xdr:cxnSp macro="">
        <xdr:nvCxnSpPr>
          <xdr:cNvPr id="16" name="Straight Arrow Connector 15">
            <a:extLst>
              <a:ext uri="{FF2B5EF4-FFF2-40B4-BE49-F238E27FC236}">
                <a16:creationId xmlns:a16="http://schemas.microsoft.com/office/drawing/2014/main" id="{57762A05-E4DC-42E6-938E-9B5822EFEAFE}"/>
              </a:ext>
            </a:extLst>
          </xdr:cNvPr>
          <xdr:cNvCxnSpPr>
            <a:endCxn id="11" idx="1"/>
          </xdr:cNvCxnSpPr>
        </xdr:nvCxnSpPr>
        <xdr:spPr>
          <a:xfrm flipV="1">
            <a:off x="15932727" y="4357254"/>
            <a:ext cx="1260763" cy="1433946"/>
          </a:xfrm>
          <a:prstGeom prst="straightConnector1">
            <a:avLst/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83126</xdr:colOff>
      <xdr:row>40</xdr:row>
      <xdr:rowOff>124689</xdr:rowOff>
    </xdr:from>
    <xdr:to>
      <xdr:col>5</xdr:col>
      <xdr:colOff>11006935</xdr:colOff>
      <xdr:row>71</xdr:row>
      <xdr:rowOff>83127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0B0C8B5C-6A9F-4D54-974E-BEC4F939731F}"/>
            </a:ext>
          </a:extLst>
        </xdr:cNvPr>
        <xdr:cNvGrpSpPr/>
      </xdr:nvGrpSpPr>
      <xdr:grpSpPr>
        <a:xfrm>
          <a:off x="7811983" y="7200403"/>
          <a:ext cx="10923809" cy="5442117"/>
          <a:chOff x="6470071" y="7329053"/>
          <a:chExt cx="10923809" cy="5541819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25641ADA-CB03-407E-9DB7-50C4FDB1B9C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b="7490"/>
          <a:stretch/>
        </xdr:blipFill>
        <xdr:spPr>
          <a:xfrm>
            <a:off x="6470071" y="7329053"/>
            <a:ext cx="10923809" cy="5541819"/>
          </a:xfrm>
          <a:prstGeom prst="rect">
            <a:avLst/>
          </a:prstGeom>
        </xdr:spPr>
      </xdr:pic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FBF6D531-A402-4A89-A087-5DEC80898C6A}"/>
              </a:ext>
            </a:extLst>
          </xdr:cNvPr>
          <xdr:cNvSpPr/>
        </xdr:nvSpPr>
        <xdr:spPr>
          <a:xfrm>
            <a:off x="10307782" y="8118764"/>
            <a:ext cx="3241963" cy="2729344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7924801</xdr:colOff>
      <xdr:row>45</xdr:row>
      <xdr:rowOff>27710</xdr:rowOff>
    </xdr:from>
    <xdr:to>
      <xdr:col>5</xdr:col>
      <xdr:colOff>11305310</xdr:colOff>
      <xdr:row>57</xdr:row>
      <xdr:rowOff>55419</xdr:rowOff>
    </xdr:to>
    <xdr:sp macro="" textlink="">
      <xdr:nvSpPr>
        <xdr:cNvPr id="20" name="Speech Bubble: Rectangle with Corners Rounded 19">
          <a:extLst>
            <a:ext uri="{FF2B5EF4-FFF2-40B4-BE49-F238E27FC236}">
              <a16:creationId xmlns:a16="http://schemas.microsoft.com/office/drawing/2014/main" id="{B2D5722F-C7EF-4765-B6C0-925DCD1F88D9}"/>
            </a:ext>
          </a:extLst>
        </xdr:cNvPr>
        <xdr:cNvSpPr/>
      </xdr:nvSpPr>
      <xdr:spPr>
        <a:xfrm>
          <a:off x="14311746" y="8132619"/>
          <a:ext cx="3380509" cy="2189018"/>
        </a:xfrm>
        <a:prstGeom prst="wedgeRoundRectCallout">
          <a:avLst>
            <a:gd name="adj1" fmla="val -90505"/>
            <a:gd name="adj2" fmla="val 3338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ปรับแก้ การแสดงผลข้อมูลของบัญชีผู้ถือหุ้น</a:t>
          </a:r>
        </a:p>
      </xdr:txBody>
    </xdr:sp>
    <xdr:clientData/>
  </xdr:twoCellAnchor>
  <xdr:twoCellAnchor>
    <xdr:from>
      <xdr:col>5</xdr:col>
      <xdr:colOff>138546</xdr:colOff>
      <xdr:row>72</xdr:row>
      <xdr:rowOff>96981</xdr:rowOff>
    </xdr:from>
    <xdr:to>
      <xdr:col>5</xdr:col>
      <xdr:colOff>19278482</xdr:colOff>
      <xdr:row>103</xdr:row>
      <xdr:rowOff>27886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0A63729D-3A98-4421-8EC7-025DB686F3E6}"/>
            </a:ext>
          </a:extLst>
        </xdr:cNvPr>
        <xdr:cNvGrpSpPr/>
      </xdr:nvGrpSpPr>
      <xdr:grpSpPr>
        <a:xfrm>
          <a:off x="7867403" y="12833267"/>
          <a:ext cx="19139936" cy="5414583"/>
          <a:chOff x="6525491" y="13064836"/>
          <a:chExt cx="19139936" cy="5514286"/>
        </a:xfrm>
      </xdr:grpSpPr>
      <xdr:pic>
        <xdr:nvPicPr>
          <xdr:cNvPr id="21" name="Picture 20">
            <a:extLst>
              <a:ext uri="{FF2B5EF4-FFF2-40B4-BE49-F238E27FC236}">
                <a16:creationId xmlns:a16="http://schemas.microsoft.com/office/drawing/2014/main" id="{CAA71C45-B4FB-49C7-9EA5-A1DFE26589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6525491" y="13064836"/>
            <a:ext cx="10847619" cy="5514286"/>
          </a:xfrm>
          <a:prstGeom prst="rect">
            <a:avLst/>
          </a:prstGeom>
        </xdr:spPr>
      </xdr:pic>
      <xdr:grpSp>
        <xdr:nvGrpSpPr>
          <xdr:cNvPr id="25" name="Group 24">
            <a:extLst>
              <a:ext uri="{FF2B5EF4-FFF2-40B4-BE49-F238E27FC236}">
                <a16:creationId xmlns:a16="http://schemas.microsoft.com/office/drawing/2014/main" id="{8A340D51-A6CE-46BD-A154-C098E5913FC2}"/>
              </a:ext>
            </a:extLst>
          </xdr:cNvPr>
          <xdr:cNvGrpSpPr/>
        </xdr:nvGrpSpPr>
        <xdr:grpSpPr>
          <a:xfrm>
            <a:off x="17789237" y="13147963"/>
            <a:ext cx="7876190" cy="2971429"/>
            <a:chOff x="17622982" y="13064836"/>
            <a:chExt cx="7876190" cy="2971429"/>
          </a:xfrm>
        </xdr:grpSpPr>
        <xdr:pic>
          <xdr:nvPicPr>
            <xdr:cNvPr id="22" name="Picture 21">
              <a:extLst>
                <a:ext uri="{FF2B5EF4-FFF2-40B4-BE49-F238E27FC236}">
                  <a16:creationId xmlns:a16="http://schemas.microsoft.com/office/drawing/2014/main" id="{AF8D0C72-8060-4239-BCE7-F4E04DA7F3C4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17622982" y="13064836"/>
              <a:ext cx="7876190" cy="2971429"/>
            </a:xfrm>
            <a:prstGeom prst="rect">
              <a:avLst/>
            </a:prstGeom>
            <a:ln w="28575">
              <a:solidFill>
                <a:srgbClr val="FF0000"/>
              </a:solidFill>
            </a:ln>
          </xdr:spPr>
        </xdr:pic>
        <xdr:sp macro="" textlink="">
          <xdr:nvSpPr>
            <xdr:cNvPr id="23" name="Rectangle 22">
              <a:extLst>
                <a:ext uri="{FF2B5EF4-FFF2-40B4-BE49-F238E27FC236}">
                  <a16:creationId xmlns:a16="http://schemas.microsoft.com/office/drawing/2014/main" id="{3F2A24C1-FBC8-41A4-A0EF-C4A044DCBA9B}"/>
                </a:ext>
              </a:extLst>
            </xdr:cNvPr>
            <xdr:cNvSpPr/>
          </xdr:nvSpPr>
          <xdr:spPr>
            <a:xfrm>
              <a:off x="18329564" y="14242473"/>
              <a:ext cx="6830291" cy="498763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pic>
          <xdr:nvPicPr>
            <xdr:cNvPr id="24" name="Picture 23">
              <a:extLst>
                <a:ext uri="{FF2B5EF4-FFF2-40B4-BE49-F238E27FC236}">
                  <a16:creationId xmlns:a16="http://schemas.microsoft.com/office/drawing/2014/main" id="{AB6D62EC-AEAF-4DDA-B25E-EB745A04319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7719963" y="13161818"/>
              <a:ext cx="1704762" cy="304762"/>
            </a:xfrm>
            <a:prstGeom prst="rect">
              <a:avLst/>
            </a:prstGeom>
            <a:ln w="28575">
              <a:solidFill>
                <a:srgbClr val="FF0000"/>
              </a:solidFill>
            </a:ln>
          </xdr:spPr>
        </xdr:pic>
      </xdr:grp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A6AF42F5-B3C4-4762-9744-2AA284CD2385}"/>
              </a:ext>
            </a:extLst>
          </xdr:cNvPr>
          <xdr:cNvSpPr/>
        </xdr:nvSpPr>
        <xdr:spPr>
          <a:xfrm>
            <a:off x="14256326" y="16195964"/>
            <a:ext cx="2202873" cy="1205345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845A3E11-98E7-495D-BED1-AEF7707DC0F9}"/>
              </a:ext>
            </a:extLst>
          </xdr:cNvPr>
          <xdr:cNvSpPr/>
        </xdr:nvSpPr>
        <xdr:spPr>
          <a:xfrm>
            <a:off x="12011890" y="16195964"/>
            <a:ext cx="2202873" cy="1205345"/>
          </a:xfrm>
          <a:prstGeom prst="rect">
            <a:avLst/>
          </a:prstGeom>
          <a:noFill/>
          <a:ln w="28575">
            <a:solidFill>
              <a:srgbClr val="0070C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31" name="Speech Bubble: Rectangle with Corners Rounded 30">
            <a:extLst>
              <a:ext uri="{FF2B5EF4-FFF2-40B4-BE49-F238E27FC236}">
                <a16:creationId xmlns:a16="http://schemas.microsoft.com/office/drawing/2014/main" id="{208C80D7-ABE4-4B3F-BD7F-F90DF97A45D5}"/>
              </a:ext>
            </a:extLst>
          </xdr:cNvPr>
          <xdr:cNvSpPr/>
        </xdr:nvSpPr>
        <xdr:spPr>
          <a:xfrm>
            <a:off x="14214763" y="14214764"/>
            <a:ext cx="2812473" cy="1593272"/>
          </a:xfrm>
          <a:prstGeom prst="wedgeRoundRectCallout">
            <a:avLst>
              <a:gd name="adj1" fmla="val -30685"/>
              <a:gd name="adj2" fmla="val 131195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ร้อยละให้ระบบคำนวณ ปิดช่องไม่ให้ผู้ใช้งานกรอกข้อมูล</a:t>
            </a:r>
          </a:p>
          <a:p>
            <a:pPr algn="l"/>
            <a:r>
              <a:rPr lang="th-TH" sz="1100"/>
              <a:t>ร้อยละ</a:t>
            </a:r>
            <a:r>
              <a:rPr lang="th-TH" sz="1100" baseline="0"/>
              <a:t> </a:t>
            </a:r>
            <a:r>
              <a:rPr lang="en-US" sz="1100" baseline="0"/>
              <a:t>= </a:t>
            </a:r>
            <a:r>
              <a:rPr lang="th-TH" sz="1100" baseline="0"/>
              <a:t> จำนวนหุ้น / จำนวนหุ้นที่ชำระแล้ว</a:t>
            </a:r>
            <a:endParaRPr lang="th-TH" sz="1100"/>
          </a:p>
        </xdr:txBody>
      </xdr:sp>
      <xdr:cxnSp macro="">
        <xdr:nvCxnSpPr>
          <xdr:cNvPr id="33" name="Straight Arrow Connector 32">
            <a:extLst>
              <a:ext uri="{FF2B5EF4-FFF2-40B4-BE49-F238E27FC236}">
                <a16:creationId xmlns:a16="http://schemas.microsoft.com/office/drawing/2014/main" id="{E2FD1CAC-60FA-40CD-869D-7825829615B9}"/>
              </a:ext>
            </a:extLst>
          </xdr:cNvPr>
          <xdr:cNvCxnSpPr>
            <a:stCxn id="31" idx="3"/>
            <a:endCxn id="23" idx="1"/>
          </xdr:cNvCxnSpPr>
        </xdr:nvCxnSpPr>
        <xdr:spPr>
          <a:xfrm flipV="1">
            <a:off x="17027236" y="14574982"/>
            <a:ext cx="1468583" cy="436418"/>
          </a:xfrm>
          <a:prstGeom prst="straightConnector1">
            <a:avLst/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110837</xdr:colOff>
      <xdr:row>105</xdr:row>
      <xdr:rowOff>55419</xdr:rowOff>
    </xdr:from>
    <xdr:to>
      <xdr:col>5</xdr:col>
      <xdr:colOff>17054535</xdr:colOff>
      <xdr:row>113</xdr:row>
      <xdr:rowOff>69273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95C2222D-EDCD-4439-9F8B-0CFC4CBAF981}"/>
            </a:ext>
          </a:extLst>
        </xdr:cNvPr>
        <xdr:cNvGrpSpPr/>
      </xdr:nvGrpSpPr>
      <xdr:grpSpPr>
        <a:xfrm>
          <a:off x="7839694" y="18629169"/>
          <a:ext cx="16943698" cy="1428997"/>
          <a:chOff x="6456218" y="18911455"/>
          <a:chExt cx="16943698" cy="1454726"/>
        </a:xfrm>
      </xdr:grpSpPr>
      <xdr:grpSp>
        <xdr:nvGrpSpPr>
          <xdr:cNvPr id="40" name="Group 39">
            <a:extLst>
              <a:ext uri="{FF2B5EF4-FFF2-40B4-BE49-F238E27FC236}">
                <a16:creationId xmlns:a16="http://schemas.microsoft.com/office/drawing/2014/main" id="{3E4C98BF-BAA6-4FB4-AB20-C53D28CC9624}"/>
              </a:ext>
            </a:extLst>
          </xdr:cNvPr>
          <xdr:cNvGrpSpPr/>
        </xdr:nvGrpSpPr>
        <xdr:grpSpPr>
          <a:xfrm>
            <a:off x="6456218" y="18911455"/>
            <a:ext cx="16943698" cy="1454726"/>
            <a:chOff x="6386945" y="18897601"/>
            <a:chExt cx="16943698" cy="1454726"/>
          </a:xfrm>
        </xdr:grpSpPr>
        <xdr:pic>
          <xdr:nvPicPr>
            <xdr:cNvPr id="38" name="Picture 37">
              <a:extLst>
                <a:ext uri="{FF2B5EF4-FFF2-40B4-BE49-F238E27FC236}">
                  <a16:creationId xmlns:a16="http://schemas.microsoft.com/office/drawing/2014/main" id="{B5EAF24A-2407-46A4-A778-46A47EDD368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9"/>
            <a:srcRect r="15659"/>
            <a:stretch/>
          </xdr:blipFill>
          <xdr:spPr>
            <a:xfrm>
              <a:off x="6386945" y="18911455"/>
              <a:ext cx="9213273" cy="1409524"/>
            </a:xfrm>
            <a:prstGeom prst="rect">
              <a:avLst/>
            </a:prstGeom>
          </xdr:spPr>
        </xdr:pic>
        <xdr:pic>
          <xdr:nvPicPr>
            <xdr:cNvPr id="39" name="Picture 38">
              <a:extLst>
                <a:ext uri="{FF2B5EF4-FFF2-40B4-BE49-F238E27FC236}">
                  <a16:creationId xmlns:a16="http://schemas.microsoft.com/office/drawing/2014/main" id="{A81A2514-67D2-4A33-84F0-41C2A682C20C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0"/>
            <a:srcRect l="29581"/>
            <a:stretch/>
          </xdr:blipFill>
          <xdr:spPr>
            <a:xfrm>
              <a:off x="15572509" y="18897601"/>
              <a:ext cx="7758134" cy="1454726"/>
            </a:xfrm>
            <a:prstGeom prst="rect">
              <a:avLst/>
            </a:prstGeom>
          </xdr:spPr>
        </xdr:pic>
      </xdr:grpSp>
      <xdr:sp macro="" textlink="">
        <xdr:nvSpPr>
          <xdr:cNvPr id="41" name="Rectangle 40">
            <a:extLst>
              <a:ext uri="{FF2B5EF4-FFF2-40B4-BE49-F238E27FC236}">
                <a16:creationId xmlns:a16="http://schemas.microsoft.com/office/drawing/2014/main" id="{DB9805E1-9FF5-4076-B411-6CCE15AFE61A}"/>
              </a:ext>
            </a:extLst>
          </xdr:cNvPr>
          <xdr:cNvSpPr/>
        </xdr:nvSpPr>
        <xdr:spPr>
          <a:xfrm>
            <a:off x="6719454" y="19687310"/>
            <a:ext cx="13452764" cy="623454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8407979</xdr:colOff>
      <xdr:row>110</xdr:row>
      <xdr:rowOff>68529</xdr:rowOff>
    </xdr:from>
    <xdr:to>
      <xdr:col>5</xdr:col>
      <xdr:colOff>11151179</xdr:colOff>
      <xdr:row>115</xdr:row>
      <xdr:rowOff>81643</xdr:rowOff>
    </xdr:to>
    <xdr:sp macro="" textlink="">
      <xdr:nvSpPr>
        <xdr:cNvPr id="43" name="Speech Bubble: Rectangle with Corners Rounded 42">
          <a:extLst>
            <a:ext uri="{FF2B5EF4-FFF2-40B4-BE49-F238E27FC236}">
              <a16:creationId xmlns:a16="http://schemas.microsoft.com/office/drawing/2014/main" id="{A7176969-D47D-4437-98B4-2F311F6CBBFF}"/>
            </a:ext>
          </a:extLst>
        </xdr:cNvPr>
        <xdr:cNvSpPr/>
      </xdr:nvSpPr>
      <xdr:spPr>
        <a:xfrm>
          <a:off x="16136836" y="19526743"/>
          <a:ext cx="2743200" cy="897579"/>
        </a:xfrm>
        <a:prstGeom prst="wedgeRoundRectCallout">
          <a:avLst>
            <a:gd name="adj1" fmla="val -88537"/>
            <a:gd name="adj2" fmla="val -3754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แก้ไขเป็น</a:t>
          </a:r>
          <a:r>
            <a:rPr lang="th-TH" sz="1100" baseline="0"/>
            <a:t> </a:t>
          </a:r>
          <a:r>
            <a:rPr lang="en-US" sz="1100"/>
            <a:t>required field</a:t>
          </a:r>
          <a:r>
            <a:rPr lang="th-TH" sz="1100"/>
            <a:t>  แจ้งเตือนหากไม่ได้กรอกข้อมูล</a:t>
          </a:r>
          <a:r>
            <a:rPr lang="th-TH" sz="1100" baseline="0"/>
            <a:t> จะไม่สามารถบันทึกข้อมูลได้</a:t>
          </a:r>
          <a:endParaRPr lang="th-TH" sz="1100"/>
        </a:p>
      </xdr:txBody>
    </xdr:sp>
    <xdr:clientData/>
  </xdr:twoCellAnchor>
  <xdr:twoCellAnchor>
    <xdr:from>
      <xdr:col>5</xdr:col>
      <xdr:colOff>13369637</xdr:colOff>
      <xdr:row>101</xdr:row>
      <xdr:rowOff>190499</xdr:rowOff>
    </xdr:from>
    <xdr:to>
      <xdr:col>6</xdr:col>
      <xdr:colOff>618</xdr:colOff>
      <xdr:row>115</xdr:row>
      <xdr:rowOff>76548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26CFCBAF-640A-4703-942E-CA6A0C1CC91E}"/>
            </a:ext>
          </a:extLst>
        </xdr:cNvPr>
        <xdr:cNvGrpSpPr/>
      </xdr:nvGrpSpPr>
      <xdr:grpSpPr>
        <a:xfrm>
          <a:off x="21098494" y="18047153"/>
          <a:ext cx="6116410" cy="2372074"/>
          <a:chOff x="19756582" y="18343418"/>
          <a:chExt cx="4219574" cy="2417967"/>
        </a:xfrm>
      </xdr:grpSpPr>
      <xdr:sp macro="" textlink="">
        <xdr:nvSpPr>
          <xdr:cNvPr id="44" name="Rectangular Callout 13">
            <a:extLst>
              <a:ext uri="{FF2B5EF4-FFF2-40B4-BE49-F238E27FC236}">
                <a16:creationId xmlns:a16="http://schemas.microsoft.com/office/drawing/2014/main" id="{BB9AE65F-2A6B-49C4-ACFD-D1D79A27CFAC}"/>
              </a:ext>
            </a:extLst>
          </xdr:cNvPr>
          <xdr:cNvSpPr/>
        </xdr:nvSpPr>
        <xdr:spPr>
          <a:xfrm>
            <a:off x="20823381" y="18814475"/>
            <a:ext cx="3152775" cy="1946910"/>
          </a:xfrm>
          <a:prstGeom prst="wedgeRectCallout">
            <a:avLst>
              <a:gd name="adj1" fmla="val -16645"/>
              <a:gd name="adj2" fmla="val 12161"/>
            </a:avLst>
          </a:prstGeom>
          <a:solidFill>
            <a:schemeClr val="tx1">
              <a:lumMod val="50000"/>
              <a:lumOff val="50000"/>
            </a:schemeClr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1. กรณีที่กดปุ่มตกลง ให้คำนวณร้อยละใน</a:t>
            </a:r>
            <a:r>
              <a:rPr lang="th-TH" sz="1100" baseline="0"/>
              <a:t> </a:t>
            </a:r>
            <a:r>
              <a:rPr lang="en-US" sz="1100" baseline="0"/>
              <a:t>column </a:t>
            </a:r>
            <a:r>
              <a:rPr lang="th-TH" sz="1100" baseline="0"/>
              <a:t>ร้อยละก่อนว่า มากกว่าร้อยละ 100 หรือน้อยกว่าร้อยละ 100 หรือเปล่า ถ้าเกิน/ขาด ให้ระบบเตือน </a:t>
            </a:r>
            <a:r>
              <a:rPr lang="en-US" sz="1100" baseline="0"/>
              <a:t>" </a:t>
            </a:r>
            <a:r>
              <a:rPr lang="th-TH" sz="1100" baseline="0"/>
              <a:t>ร้อยละการถือหุ้นน้อยกว่าหรือมากกว่าร้อยละ 100 กรุณาตรวจสอบ</a:t>
            </a:r>
            <a:r>
              <a:rPr lang="en-US" sz="1100" baseline="0"/>
              <a:t>" </a:t>
            </a:r>
            <a:r>
              <a:rPr lang="th-TH" sz="1100" baseline="0"/>
              <a:t>แต่ยังคงให้ </a:t>
            </a:r>
            <a:r>
              <a:rPr lang="en-US" sz="1100" baseline="0"/>
              <a:t>save </a:t>
            </a:r>
            <a:r>
              <a:rPr lang="th-TH" sz="1100" baseline="0"/>
              <a:t>ได้ปกติหากไม่ถูกต้อง ขอเป็นขั้นตอนนี้ให้ขึ้น </a:t>
            </a:r>
            <a:r>
              <a:rPr lang="en-US" sz="1100" baseline="0"/>
              <a:t>pop </a:t>
            </a:r>
            <a:r>
              <a:rPr lang="th-TH" sz="1100" baseline="0"/>
              <a:t>ฟ้อง </a:t>
            </a:r>
          </a:p>
          <a:p>
            <a:pPr algn="l"/>
            <a:r>
              <a:rPr lang="th-TH" sz="1100" baseline="0"/>
              <a:t>2. กรณีที่ยังไม่เพิ่มบัญชีรายชื่อผู้ถือหุ้น (ปุ่มขาวๆ) เมื่อกดปุ่ม ตกลงเลย โดยไมกรอกอะไรเลย ให้ระบบเตือน </a:t>
            </a:r>
            <a:r>
              <a:rPr lang="en-US" sz="1100" baseline="0"/>
              <a:t>" </a:t>
            </a:r>
            <a:r>
              <a:rPr lang="th-TH" sz="1100" baseline="0"/>
              <a:t>ยังไม่มีการเพิ่มบัญชีผู้ถือหุ้น </a:t>
            </a:r>
            <a:r>
              <a:rPr lang="en-US" sz="1100" baseline="0"/>
              <a:t>" </a:t>
            </a:r>
            <a:endParaRPr 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D7331F09-9ED5-4BE4-99D3-107DEC3F6176}"/>
              </a:ext>
            </a:extLst>
          </xdr:cNvPr>
          <xdr:cNvSpPr txBox="1"/>
        </xdr:nvSpPr>
        <xdr:spPr>
          <a:xfrm rot="19633780">
            <a:off x="19756582" y="18343418"/>
            <a:ext cx="2163541" cy="41780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>
                <a:solidFill>
                  <a:srgbClr val="FF0000"/>
                </a:solidFill>
              </a:rPr>
              <a:t>comment</a:t>
            </a:r>
            <a:r>
              <a:rPr lang="en-US" sz="2000" baseline="0">
                <a:solidFill>
                  <a:srgbClr val="FF0000"/>
                </a:solidFill>
              </a:rPr>
              <a:t> </a:t>
            </a:r>
            <a:r>
              <a:rPr lang="th-TH" sz="2000" baseline="0">
                <a:solidFill>
                  <a:srgbClr val="FF0000"/>
                </a:solidFill>
              </a:rPr>
              <a:t>จากพี่ เอ๋</a:t>
            </a:r>
            <a:endParaRPr lang="th-TH" sz="20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332509</xdr:colOff>
      <xdr:row>119</xdr:row>
      <xdr:rowOff>83127</xdr:rowOff>
    </xdr:from>
    <xdr:to>
      <xdr:col>5</xdr:col>
      <xdr:colOff>10709563</xdr:colOff>
      <xdr:row>146</xdr:row>
      <xdr:rowOff>45919</xdr:rowOff>
    </xdr:to>
    <xdr:grpSp>
      <xdr:nvGrpSpPr>
        <xdr:cNvPr id="47" name="Group 46">
          <a:extLst>
            <a:ext uri="{FF2B5EF4-FFF2-40B4-BE49-F238E27FC236}">
              <a16:creationId xmlns:a16="http://schemas.microsoft.com/office/drawing/2014/main" id="{00722EC8-E05E-49FB-899F-262F78AE9F67}"/>
            </a:ext>
          </a:extLst>
        </xdr:cNvPr>
        <xdr:cNvGrpSpPr/>
      </xdr:nvGrpSpPr>
      <xdr:grpSpPr>
        <a:xfrm>
          <a:off x="8061366" y="21133377"/>
          <a:ext cx="10377054" cy="4738899"/>
          <a:chOff x="5361710" y="7606146"/>
          <a:chExt cx="10377054" cy="4825737"/>
        </a:xfrm>
      </xdr:grpSpPr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2D7CB607-6D9E-47BA-8112-96BD88A160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5361710" y="7606146"/>
            <a:ext cx="8735541" cy="4825737"/>
          </a:xfrm>
          <a:prstGeom prst="rect">
            <a:avLst/>
          </a:prstGeom>
        </xdr:spPr>
      </xdr:pic>
      <xdr:sp macro="" textlink="">
        <xdr:nvSpPr>
          <xdr:cNvPr id="49" name="Rectangle 48">
            <a:extLst>
              <a:ext uri="{FF2B5EF4-FFF2-40B4-BE49-F238E27FC236}">
                <a16:creationId xmlns:a16="http://schemas.microsoft.com/office/drawing/2014/main" id="{F769BBD1-9798-4C2F-852D-49682458649A}"/>
              </a:ext>
            </a:extLst>
          </xdr:cNvPr>
          <xdr:cNvSpPr/>
        </xdr:nvSpPr>
        <xdr:spPr>
          <a:xfrm>
            <a:off x="13092546" y="11623964"/>
            <a:ext cx="637309" cy="42949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50" name="Speech Bubble: Rectangle with Corners Rounded 49">
            <a:extLst>
              <a:ext uri="{FF2B5EF4-FFF2-40B4-BE49-F238E27FC236}">
                <a16:creationId xmlns:a16="http://schemas.microsoft.com/office/drawing/2014/main" id="{ADBF1FDA-EC49-4EED-8A76-9381481A7C83}"/>
              </a:ext>
            </a:extLst>
          </xdr:cNvPr>
          <xdr:cNvSpPr/>
        </xdr:nvSpPr>
        <xdr:spPr>
          <a:xfrm>
            <a:off x="12857019" y="9753601"/>
            <a:ext cx="2881745" cy="1163781"/>
          </a:xfrm>
          <a:prstGeom prst="wedgeRoundRectCallout">
            <a:avLst>
              <a:gd name="adj1" fmla="val -31891"/>
              <a:gd name="adj2" fmla="val 11726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ให้บันทึกลงฐานข้อมูล </a:t>
            </a:r>
          </a:p>
        </xdr:txBody>
      </xdr:sp>
    </xdr:grpSp>
    <xdr:clientData/>
  </xdr:twoCellAnchor>
  <xdr:twoCellAnchor>
    <xdr:from>
      <xdr:col>5</xdr:col>
      <xdr:colOff>5946321</xdr:colOff>
      <xdr:row>161</xdr:row>
      <xdr:rowOff>136071</xdr:rowOff>
    </xdr:from>
    <xdr:to>
      <xdr:col>5</xdr:col>
      <xdr:colOff>7456714</xdr:colOff>
      <xdr:row>166</xdr:row>
      <xdr:rowOff>48986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1B685990-788C-4BF2-AA49-7C10F29CCF0C}"/>
            </a:ext>
          </a:extLst>
        </xdr:cNvPr>
        <xdr:cNvSpPr/>
      </xdr:nvSpPr>
      <xdr:spPr>
        <a:xfrm>
          <a:off x="13675178" y="28615821"/>
          <a:ext cx="1510393" cy="79737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11271370</xdr:colOff>
      <xdr:row>163</xdr:row>
      <xdr:rowOff>95250</xdr:rowOff>
    </xdr:from>
    <xdr:to>
      <xdr:col>5</xdr:col>
      <xdr:colOff>17693367</xdr:colOff>
      <xdr:row>172</xdr:row>
      <xdr:rowOff>36049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14C7213-E64B-4CCB-90A6-B736AB0BC5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8940" t="77786" r="39179"/>
        <a:stretch/>
      </xdr:blipFill>
      <xdr:spPr>
        <a:xfrm>
          <a:off x="19000227" y="28928786"/>
          <a:ext cx="6421997" cy="1532834"/>
        </a:xfrm>
        <a:prstGeom prst="rect">
          <a:avLst/>
        </a:prstGeom>
      </xdr:spPr>
    </xdr:pic>
    <xdr:clientData/>
  </xdr:twoCellAnchor>
  <xdr:twoCellAnchor>
    <xdr:from>
      <xdr:col>5</xdr:col>
      <xdr:colOff>12168867</xdr:colOff>
      <xdr:row>170</xdr:row>
      <xdr:rowOff>153760</xdr:rowOff>
    </xdr:from>
    <xdr:to>
      <xdr:col>5</xdr:col>
      <xdr:colOff>17321892</xdr:colOff>
      <xdr:row>172</xdr:row>
      <xdr:rowOff>38100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A2271787-9A52-470F-9DD5-63F9B32E50A2}"/>
            </a:ext>
          </a:extLst>
        </xdr:cNvPr>
        <xdr:cNvSpPr/>
      </xdr:nvSpPr>
      <xdr:spPr>
        <a:xfrm>
          <a:off x="19897724" y="30225546"/>
          <a:ext cx="5153025" cy="2381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7225393</xdr:colOff>
      <xdr:row>166</xdr:row>
      <xdr:rowOff>118382</xdr:rowOff>
    </xdr:from>
    <xdr:to>
      <xdr:col>5</xdr:col>
      <xdr:colOff>11168743</xdr:colOff>
      <xdr:row>172</xdr:row>
      <xdr:rowOff>57150</xdr:rowOff>
    </xdr:to>
    <xdr:sp macro="" textlink="">
      <xdr:nvSpPr>
        <xdr:cNvPr id="55" name="Rectangular Callout 34">
          <a:extLst>
            <a:ext uri="{FF2B5EF4-FFF2-40B4-BE49-F238E27FC236}">
              <a16:creationId xmlns:a16="http://schemas.microsoft.com/office/drawing/2014/main" id="{F969ADB1-E513-491A-A634-41AD5A0B4F6F}"/>
            </a:ext>
          </a:extLst>
        </xdr:cNvPr>
        <xdr:cNvSpPr/>
      </xdr:nvSpPr>
      <xdr:spPr>
        <a:xfrm>
          <a:off x="14954250" y="29482596"/>
          <a:ext cx="3943350" cy="1000125"/>
        </a:xfrm>
        <a:prstGeom prst="wedgeRectCallout">
          <a:avLst>
            <a:gd name="adj1" fmla="val -54965"/>
            <a:gd name="adj2" fmla="val -8181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 baseline="0"/>
            <a:t>ให้ระบบคำนวณให้</a:t>
          </a:r>
        </a:p>
        <a:p>
          <a:pPr algn="l"/>
          <a:r>
            <a:rPr lang="th-TH" sz="1100" baseline="0"/>
            <a:t>หากใส่จำนวนหุ้น 10000 บาทในบรรทัดแรก</a:t>
          </a:r>
        </a:p>
        <a:p>
          <a:pPr algn="l"/>
          <a:r>
            <a:rPr lang="th-TH" sz="1100" baseline="0"/>
            <a:t>ให้ระบบคำนวณ คือ 10000/2000000 (2000000 เอามาจาก </a:t>
          </a:r>
          <a:r>
            <a:rPr lang="en-US" sz="1100" baseline="0"/>
            <a:t>fileld </a:t>
          </a:r>
          <a:r>
            <a:rPr lang="th-TH" sz="1100" baseline="0"/>
            <a:t> จำนวนหุ้นที่ชำระแล้ว ใน </a:t>
          </a:r>
          <a:r>
            <a:rPr lang="en-US" sz="1100" baseline="0"/>
            <a:t>tab </a:t>
          </a:r>
          <a:r>
            <a:rPr lang="th-TH" sz="1100" baseline="0"/>
            <a:t>แรก (ข้อมูลบริษัท) </a:t>
          </a:r>
          <a:endParaRPr lang="en-US" sz="1100"/>
        </a:p>
      </xdr:txBody>
    </xdr:sp>
    <xdr:clientData/>
  </xdr:twoCellAnchor>
  <xdr:twoCellAnchor>
    <xdr:from>
      <xdr:col>5</xdr:col>
      <xdr:colOff>11168743</xdr:colOff>
      <xdr:row>169</xdr:row>
      <xdr:rowOff>87766</xdr:rowOff>
    </xdr:from>
    <xdr:to>
      <xdr:col>5</xdr:col>
      <xdr:colOff>12168867</xdr:colOff>
      <xdr:row>171</xdr:row>
      <xdr:rowOff>95930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8A10EBEA-1CC1-4B3B-9ABD-E914C8E08C6C}"/>
            </a:ext>
          </a:extLst>
        </xdr:cNvPr>
        <xdr:cNvCxnSpPr>
          <a:stCxn id="54" idx="1"/>
          <a:endCxn id="55" idx="3"/>
        </xdr:cNvCxnSpPr>
      </xdr:nvCxnSpPr>
      <xdr:spPr>
        <a:xfrm flipH="1" flipV="1">
          <a:off x="18897600" y="29982659"/>
          <a:ext cx="1000124" cy="361950"/>
        </a:xfrm>
        <a:prstGeom prst="straightConnector1">
          <a:avLst/>
        </a:prstGeom>
        <a:ln>
          <a:tailEnd type="arrow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680358</xdr:colOff>
      <xdr:row>174</xdr:row>
      <xdr:rowOff>40518</xdr:rowOff>
    </xdr:from>
    <xdr:ext cx="7429500" cy="4022342"/>
    <xdr:pic>
      <xdr:nvPicPr>
        <xdr:cNvPr id="57" name="Picture 56">
          <a:extLst>
            <a:ext uri="{FF2B5EF4-FFF2-40B4-BE49-F238E27FC236}">
              <a16:creationId xmlns:a16="http://schemas.microsoft.com/office/drawing/2014/main" id="{DD989C68-8BC2-49B4-9FA6-8CC535FBE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04267" y="25844609"/>
          <a:ext cx="7429500" cy="4022342"/>
        </a:xfrm>
        <a:prstGeom prst="rect">
          <a:avLst/>
        </a:prstGeom>
      </xdr:spPr>
    </xdr:pic>
    <xdr:clientData/>
  </xdr:oneCellAnchor>
  <xdr:twoCellAnchor>
    <xdr:from>
      <xdr:col>5</xdr:col>
      <xdr:colOff>5703867</xdr:colOff>
      <xdr:row>178</xdr:row>
      <xdr:rowOff>51954</xdr:rowOff>
    </xdr:from>
    <xdr:to>
      <xdr:col>5</xdr:col>
      <xdr:colOff>6702137</xdr:colOff>
      <xdr:row>179</xdr:row>
      <xdr:rowOff>138546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7D9E6494-2DA0-4114-A06C-C234E90982B4}"/>
            </a:ext>
          </a:extLst>
        </xdr:cNvPr>
        <xdr:cNvSpPr/>
      </xdr:nvSpPr>
      <xdr:spPr>
        <a:xfrm>
          <a:off x="13427776" y="30878318"/>
          <a:ext cx="998270" cy="25977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7131003</xdr:colOff>
      <xdr:row>177</xdr:row>
      <xdr:rowOff>177559</xdr:rowOff>
    </xdr:from>
    <xdr:to>
      <xdr:col>5</xdr:col>
      <xdr:colOff>10683828</xdr:colOff>
      <xdr:row>181</xdr:row>
      <xdr:rowOff>57979</xdr:rowOff>
    </xdr:to>
    <xdr:sp macro="" textlink="">
      <xdr:nvSpPr>
        <xdr:cNvPr id="63" name="Rectangular Callout 49">
          <a:extLst>
            <a:ext uri="{FF2B5EF4-FFF2-40B4-BE49-F238E27FC236}">
              <a16:creationId xmlns:a16="http://schemas.microsoft.com/office/drawing/2014/main" id="{E151B7AC-BDFA-4030-893A-9EF719B15A73}"/>
            </a:ext>
          </a:extLst>
        </xdr:cNvPr>
        <xdr:cNvSpPr/>
      </xdr:nvSpPr>
      <xdr:spPr>
        <a:xfrm>
          <a:off x="14850394" y="32430037"/>
          <a:ext cx="3552825" cy="609290"/>
        </a:xfrm>
        <a:prstGeom prst="wedgeRectCallout">
          <a:avLst>
            <a:gd name="adj1" fmla="val -67568"/>
            <a:gd name="adj2" fmla="val -1761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ให้เพิ่ม </a:t>
          </a:r>
          <a:r>
            <a:rPr lang="en-US" sz="1100"/>
            <a:t>field </a:t>
          </a:r>
          <a:r>
            <a:rPr lang="th-TH" sz="1100"/>
            <a:t>ด้านข้าง การถือครองประจำปี ว่า </a:t>
          </a:r>
          <a:r>
            <a:rPr lang="en-US" sz="1100"/>
            <a:t>" </a:t>
          </a:r>
          <a:r>
            <a:rPr lang="th-TH" sz="1100"/>
            <a:t>ณ</a:t>
          </a:r>
          <a:r>
            <a:rPr lang="th-TH" sz="1100" baseline="0"/>
            <a:t> วันที่ </a:t>
          </a:r>
          <a:r>
            <a:rPr lang="en-US" sz="1100" baseline="0"/>
            <a:t>" </a:t>
          </a:r>
          <a:r>
            <a:rPr lang="th-TH" sz="1100" baseline="0"/>
            <a:t>แล้วทำเป็นปฏิทินพร้อมสามารถคีย์ข้อมูลวันที่ได้เอง</a:t>
          </a:r>
          <a:endParaRPr lang="en-US" sz="1100"/>
        </a:p>
      </xdr:txBody>
    </xdr:sp>
    <xdr:clientData/>
  </xdr:twoCellAnchor>
  <xdr:twoCellAnchor editAs="oneCell">
    <xdr:from>
      <xdr:col>5</xdr:col>
      <xdr:colOff>6313716</xdr:colOff>
      <xdr:row>200</xdr:row>
      <xdr:rowOff>73288</xdr:rowOff>
    </xdr:from>
    <xdr:to>
      <xdr:col>5</xdr:col>
      <xdr:colOff>11552466</xdr:colOff>
      <xdr:row>227</xdr:row>
      <xdr:rowOff>12630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ABE8161-497E-43D2-B03F-9678B3E64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042573" y="35451859"/>
          <a:ext cx="5238750" cy="4715450"/>
        </a:xfrm>
        <a:prstGeom prst="rect">
          <a:avLst/>
        </a:prstGeom>
      </xdr:spPr>
    </xdr:pic>
    <xdr:clientData/>
  </xdr:twoCellAnchor>
  <xdr:twoCellAnchor editAs="oneCell">
    <xdr:from>
      <xdr:col>5</xdr:col>
      <xdr:colOff>163287</xdr:colOff>
      <xdr:row>200</xdr:row>
      <xdr:rowOff>40821</xdr:rowOff>
    </xdr:from>
    <xdr:to>
      <xdr:col>5</xdr:col>
      <xdr:colOff>6014357</xdr:colOff>
      <xdr:row>213</xdr:row>
      <xdr:rowOff>46820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374C77A-83C6-4621-B575-BAE2A5145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892144" y="35419392"/>
          <a:ext cx="5851070" cy="2305607"/>
        </a:xfrm>
        <a:prstGeom prst="rect">
          <a:avLst/>
        </a:prstGeom>
      </xdr:spPr>
    </xdr:pic>
    <xdr:clientData/>
  </xdr:twoCellAnchor>
  <xdr:twoCellAnchor>
    <xdr:from>
      <xdr:col>5</xdr:col>
      <xdr:colOff>5184322</xdr:colOff>
      <xdr:row>206</xdr:row>
      <xdr:rowOff>122464</xdr:rowOff>
    </xdr:from>
    <xdr:to>
      <xdr:col>5</xdr:col>
      <xdr:colOff>5687786</xdr:colOff>
      <xdr:row>208</xdr:row>
      <xdr:rowOff>81643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7F3643B1-090C-4532-A8F1-F39E75DDDED0}"/>
            </a:ext>
          </a:extLst>
        </xdr:cNvPr>
        <xdr:cNvSpPr/>
      </xdr:nvSpPr>
      <xdr:spPr>
        <a:xfrm>
          <a:off x="12913179" y="36562393"/>
          <a:ext cx="503464" cy="3129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7307038</xdr:colOff>
      <xdr:row>202</xdr:row>
      <xdr:rowOff>141322</xdr:rowOff>
    </xdr:from>
    <xdr:to>
      <xdr:col>5</xdr:col>
      <xdr:colOff>10028464</xdr:colOff>
      <xdr:row>204</xdr:row>
      <xdr:rowOff>122463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699BC333-4C95-4620-8565-1CE520961D28}"/>
            </a:ext>
          </a:extLst>
        </xdr:cNvPr>
        <xdr:cNvSpPr/>
      </xdr:nvSpPr>
      <xdr:spPr>
        <a:xfrm>
          <a:off x="15035895" y="35873679"/>
          <a:ext cx="2721426" cy="33492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5687786</xdr:colOff>
      <xdr:row>203</xdr:row>
      <xdr:rowOff>131893</xdr:rowOff>
    </xdr:from>
    <xdr:to>
      <xdr:col>5</xdr:col>
      <xdr:colOff>7307038</xdr:colOff>
      <xdr:row>207</xdr:row>
      <xdr:rowOff>102054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341D8E9B-812D-4D7D-A6C5-7FA4BA836AD0}"/>
            </a:ext>
          </a:extLst>
        </xdr:cNvPr>
        <xdr:cNvCxnSpPr>
          <a:stCxn id="32" idx="3"/>
          <a:endCxn id="64" idx="1"/>
        </xdr:cNvCxnSpPr>
      </xdr:nvCxnSpPr>
      <xdr:spPr>
        <a:xfrm flipV="1">
          <a:off x="13416643" y="36041143"/>
          <a:ext cx="1619252" cy="677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10790464</xdr:colOff>
      <xdr:row>202</xdr:row>
      <xdr:rowOff>95251</xdr:rowOff>
    </xdr:from>
    <xdr:to>
      <xdr:col>5</xdr:col>
      <xdr:colOff>12341678</xdr:colOff>
      <xdr:row>209</xdr:row>
      <xdr:rowOff>149680</xdr:rowOff>
    </xdr:to>
    <xdr:sp macro="" textlink="">
      <xdr:nvSpPr>
        <xdr:cNvPr id="37" name="Speech Bubble: Rectangle with Corners Rounded 36">
          <a:extLst>
            <a:ext uri="{FF2B5EF4-FFF2-40B4-BE49-F238E27FC236}">
              <a16:creationId xmlns:a16="http://schemas.microsoft.com/office/drawing/2014/main" id="{EF8B8413-F1AD-41B9-BAC9-F966BDA4F858}"/>
            </a:ext>
          </a:extLst>
        </xdr:cNvPr>
        <xdr:cNvSpPr/>
      </xdr:nvSpPr>
      <xdr:spPr>
        <a:xfrm>
          <a:off x="18519321" y="35827608"/>
          <a:ext cx="1551214" cy="1292679"/>
        </a:xfrm>
        <a:prstGeom prst="wedgeRoundRectCallout">
          <a:avLst>
            <a:gd name="adj1" fmla="val -109429"/>
            <a:gd name="adj2" fmla="val -3013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หน้าดูรายละเอียดแต่มันสามารถแก้ไขข้อมูลได้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249382</xdr:colOff>
      <xdr:row>2</xdr:row>
      <xdr:rowOff>41564</xdr:rowOff>
    </xdr:from>
    <xdr:to>
      <xdr:col>5</xdr:col>
      <xdr:colOff>13506525</xdr:colOff>
      <xdr:row>29</xdr:row>
      <xdr:rowOff>140524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14D5900B-EF90-43CF-9D36-CD03A4E87896}"/>
            </a:ext>
          </a:extLst>
        </xdr:cNvPr>
        <xdr:cNvGrpSpPr/>
      </xdr:nvGrpSpPr>
      <xdr:grpSpPr>
        <a:xfrm>
          <a:off x="8383732" y="422564"/>
          <a:ext cx="13257143" cy="5242460"/>
          <a:chOff x="6636327" y="21114328"/>
          <a:chExt cx="13257143" cy="4961905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1D31EE97-8768-42BC-BFA7-BEAB0E5039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636327" y="21114328"/>
            <a:ext cx="13257143" cy="4961905"/>
          </a:xfrm>
          <a:prstGeom prst="rect">
            <a:avLst/>
          </a:prstGeom>
        </xdr:spPr>
      </xdr:pic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F2960224-619A-4FDE-9A09-9D56B1043BEB}"/>
              </a:ext>
            </a:extLst>
          </xdr:cNvPr>
          <xdr:cNvSpPr/>
        </xdr:nvSpPr>
        <xdr:spPr>
          <a:xfrm>
            <a:off x="6747164" y="23206364"/>
            <a:ext cx="13050981" cy="803563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5209310</xdr:colOff>
      <xdr:row>5</xdr:row>
      <xdr:rowOff>27709</xdr:rowOff>
    </xdr:from>
    <xdr:to>
      <xdr:col>5</xdr:col>
      <xdr:colOff>8257310</xdr:colOff>
      <xdr:row>15</xdr:row>
      <xdr:rowOff>13854</xdr:rowOff>
    </xdr:to>
    <xdr:sp macro="" textlink="">
      <xdr:nvSpPr>
        <xdr:cNvPr id="5" name="Speech Bubble: Rectangle with Corners Rounded 4">
          <a:extLst>
            <a:ext uri="{FF2B5EF4-FFF2-40B4-BE49-F238E27FC236}">
              <a16:creationId xmlns:a16="http://schemas.microsoft.com/office/drawing/2014/main" id="{328E1E55-7D2C-417F-BFA2-83D2DA3D205B}"/>
            </a:ext>
          </a:extLst>
        </xdr:cNvPr>
        <xdr:cNvSpPr/>
      </xdr:nvSpPr>
      <xdr:spPr>
        <a:xfrm>
          <a:off x="11579630" y="21058909"/>
          <a:ext cx="3048000" cy="1738745"/>
        </a:xfrm>
        <a:prstGeom prst="wedgeRoundRectCallout">
          <a:avLst>
            <a:gd name="adj1" fmla="val -59924"/>
            <a:gd name="adj2" fmla="val 6327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ลบ </a:t>
          </a:r>
          <a:r>
            <a:rPr lang="en-US" sz="1100"/>
            <a:t>Field </a:t>
          </a:r>
          <a:r>
            <a:rPr lang="th-TH" sz="1100"/>
            <a:t>ข้อมูล รายชื่อคณะกรรมการ</a:t>
          </a:r>
        </a:p>
      </xdr:txBody>
    </xdr:sp>
    <xdr:clientData/>
  </xdr:twoCellAnchor>
  <xdr:twoCellAnchor>
    <xdr:from>
      <xdr:col>5</xdr:col>
      <xdr:colOff>249382</xdr:colOff>
      <xdr:row>34</xdr:row>
      <xdr:rowOff>41564</xdr:rowOff>
    </xdr:from>
    <xdr:to>
      <xdr:col>5</xdr:col>
      <xdr:colOff>13506525</xdr:colOff>
      <xdr:row>61</xdr:row>
      <xdr:rowOff>140524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A74313F6-4180-42F3-A456-F5509047C69D}"/>
            </a:ext>
          </a:extLst>
        </xdr:cNvPr>
        <xdr:cNvGrpSpPr/>
      </xdr:nvGrpSpPr>
      <xdr:grpSpPr>
        <a:xfrm>
          <a:off x="8383732" y="6518564"/>
          <a:ext cx="13257143" cy="5242460"/>
          <a:chOff x="6636327" y="21114328"/>
          <a:chExt cx="13257143" cy="4961905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59173393-45B7-419B-A398-BF54C2C95C3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636327" y="21114328"/>
            <a:ext cx="13257143" cy="4961905"/>
          </a:xfrm>
          <a:prstGeom prst="rect">
            <a:avLst/>
          </a:prstGeom>
        </xdr:spPr>
      </xdr:pic>
      <xdr:sp macro="" textlink="">
        <xdr:nvSpPr>
          <xdr:cNvPr id="8" name="Rectangle 7">
            <a:extLst>
              <a:ext uri="{FF2B5EF4-FFF2-40B4-BE49-F238E27FC236}">
                <a16:creationId xmlns:a16="http://schemas.microsoft.com/office/drawing/2014/main" id="{3466E36A-EEF1-482A-B9EA-E79ECCFD04A2}"/>
              </a:ext>
            </a:extLst>
          </xdr:cNvPr>
          <xdr:cNvSpPr/>
        </xdr:nvSpPr>
        <xdr:spPr>
          <a:xfrm>
            <a:off x="9781309" y="25270691"/>
            <a:ext cx="2798618" cy="651163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4862946</xdr:colOff>
      <xdr:row>43</xdr:row>
      <xdr:rowOff>166255</xdr:rowOff>
    </xdr:from>
    <xdr:to>
      <xdr:col>5</xdr:col>
      <xdr:colOff>7910946</xdr:colOff>
      <xdr:row>53</xdr:row>
      <xdr:rowOff>152400</xdr:rowOff>
    </xdr:to>
    <xdr:sp macro="" textlink="">
      <xdr:nvSpPr>
        <xdr:cNvPr id="9" name="Speech Bubble: Rectangle with Corners Rounded 8">
          <a:extLst>
            <a:ext uri="{FF2B5EF4-FFF2-40B4-BE49-F238E27FC236}">
              <a16:creationId xmlns:a16="http://schemas.microsoft.com/office/drawing/2014/main" id="{7C75D58B-711D-49FE-961F-937EA4B8F0FC}"/>
            </a:ext>
          </a:extLst>
        </xdr:cNvPr>
        <xdr:cNvSpPr/>
      </xdr:nvSpPr>
      <xdr:spPr>
        <a:xfrm>
          <a:off x="11233266" y="27857335"/>
          <a:ext cx="3048000" cy="1738745"/>
        </a:xfrm>
        <a:prstGeom prst="wedgeRoundRectCallout">
          <a:avLst>
            <a:gd name="adj1" fmla="val -51288"/>
            <a:gd name="adj2" fmla="val 9273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แก้ไขจาก </a:t>
          </a:r>
          <a:r>
            <a:rPr lang="en-US" sz="1100"/>
            <a:t>Drop</a:t>
          </a:r>
          <a:r>
            <a:rPr lang="en-US" sz="1100" baseline="0"/>
            <a:t> down list </a:t>
          </a:r>
          <a:r>
            <a:rPr lang="th-TH" sz="1100" baseline="0"/>
            <a:t>ให้</a:t>
          </a:r>
          <a:r>
            <a:rPr lang="th-TH" sz="1100"/>
            <a:t>เป็นช่องกรอกข้อมูล ตำแหน่ง และ มีคำอธิบายไว้ดังนี้ (กรุณาระบุตำแหน่งในคณะกรรมการ เช่น ประธานกรรมการ (ปลัดกระทรวงการคลัง) เป็นต้น) </a:t>
          </a:r>
        </a:p>
      </xdr:txBody>
    </xdr:sp>
    <xdr:clientData/>
  </xdr:twoCellAnchor>
  <xdr:twoCellAnchor>
    <xdr:from>
      <xdr:col>5</xdr:col>
      <xdr:colOff>249382</xdr:colOff>
      <xdr:row>67</xdr:row>
      <xdr:rowOff>21923</xdr:rowOff>
    </xdr:from>
    <xdr:to>
      <xdr:col>6</xdr:col>
      <xdr:colOff>2673</xdr:colOff>
      <xdr:row>75</xdr:row>
      <xdr:rowOff>149673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C4AD95C5-8731-4730-8465-188FEBD9D604}"/>
            </a:ext>
          </a:extLst>
        </xdr:cNvPr>
        <xdr:cNvGrpSpPr/>
      </xdr:nvGrpSpPr>
      <xdr:grpSpPr>
        <a:xfrm>
          <a:off x="8383732" y="12785423"/>
          <a:ext cx="17488841" cy="1651750"/>
          <a:chOff x="6636327" y="32807564"/>
          <a:chExt cx="16069616" cy="1562305"/>
        </a:xfrm>
      </xdr:grpSpPr>
      <xdr:grpSp>
        <xdr:nvGrpSpPr>
          <xdr:cNvPr id="11" name="Group 10">
            <a:extLst>
              <a:ext uri="{FF2B5EF4-FFF2-40B4-BE49-F238E27FC236}">
                <a16:creationId xmlns:a16="http://schemas.microsoft.com/office/drawing/2014/main" id="{2664861A-D000-45C6-B120-C7A8C5C217CA}"/>
              </a:ext>
            </a:extLst>
          </xdr:cNvPr>
          <xdr:cNvGrpSpPr/>
        </xdr:nvGrpSpPr>
        <xdr:grpSpPr>
          <a:xfrm>
            <a:off x="6636327" y="32807564"/>
            <a:ext cx="16069616" cy="1371600"/>
            <a:chOff x="6636327" y="32807564"/>
            <a:chExt cx="16069616" cy="1371600"/>
          </a:xfrm>
        </xdr:grpSpPr>
        <xdr:grpSp>
          <xdr:nvGrpSpPr>
            <xdr:cNvPr id="13" name="Group 12">
              <a:extLst>
                <a:ext uri="{FF2B5EF4-FFF2-40B4-BE49-F238E27FC236}">
                  <a16:creationId xmlns:a16="http://schemas.microsoft.com/office/drawing/2014/main" id="{D32942F1-B0F0-4771-8A9A-4B3EA849E9D3}"/>
                </a:ext>
              </a:extLst>
            </xdr:cNvPr>
            <xdr:cNvGrpSpPr/>
          </xdr:nvGrpSpPr>
          <xdr:grpSpPr>
            <a:xfrm>
              <a:off x="6636327" y="32813796"/>
              <a:ext cx="16069616" cy="1339635"/>
              <a:chOff x="6636327" y="32813796"/>
              <a:chExt cx="16069616" cy="1339635"/>
            </a:xfrm>
          </xdr:grpSpPr>
          <xdr:pic>
            <xdr:nvPicPr>
              <xdr:cNvPr id="15" name="Picture 14">
                <a:extLst>
                  <a:ext uri="{FF2B5EF4-FFF2-40B4-BE49-F238E27FC236}">
                    <a16:creationId xmlns:a16="http://schemas.microsoft.com/office/drawing/2014/main" id="{D629CFDD-05E3-470D-ACCB-FF689B2ED2FF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1"/>
              <a:srcRect t="73155"/>
              <a:stretch/>
            </xdr:blipFill>
            <xdr:spPr>
              <a:xfrm>
                <a:off x="6636327" y="32813796"/>
                <a:ext cx="13257143" cy="1339635"/>
              </a:xfrm>
              <a:prstGeom prst="rect">
                <a:avLst/>
              </a:prstGeom>
            </xdr:spPr>
          </xdr:pic>
          <xdr:pic>
            <xdr:nvPicPr>
              <xdr:cNvPr id="16" name="Picture 15">
                <a:extLst>
                  <a:ext uri="{FF2B5EF4-FFF2-40B4-BE49-F238E27FC236}">
                    <a16:creationId xmlns:a16="http://schemas.microsoft.com/office/drawing/2014/main" id="{F002BB31-06CE-489E-AC63-866BC756EAAE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1"/>
              <a:srcRect l="23723" t="73155"/>
              <a:stretch/>
            </xdr:blipFill>
            <xdr:spPr>
              <a:xfrm>
                <a:off x="12593782" y="32813796"/>
                <a:ext cx="10112161" cy="1339635"/>
              </a:xfrm>
              <a:prstGeom prst="rect">
                <a:avLst/>
              </a:prstGeom>
            </xdr:spPr>
          </xdr:pic>
          <xdr:sp macro="" textlink="">
            <xdr:nvSpPr>
              <xdr:cNvPr id="17" name="Rectangle 16">
                <a:extLst>
                  <a:ext uri="{FF2B5EF4-FFF2-40B4-BE49-F238E27FC236}">
                    <a16:creationId xmlns:a16="http://schemas.microsoft.com/office/drawing/2014/main" id="{7630E992-1CE8-46AA-BDD2-2BC18F92E810}"/>
                  </a:ext>
                </a:extLst>
              </xdr:cNvPr>
              <xdr:cNvSpPr/>
            </xdr:nvSpPr>
            <xdr:spPr>
              <a:xfrm>
                <a:off x="12593782" y="32918401"/>
                <a:ext cx="2798618" cy="415636"/>
              </a:xfrm>
              <a:prstGeom prst="rect">
                <a:avLst/>
              </a:prstGeom>
              <a:solidFill>
                <a:schemeClr val="bg1"/>
              </a:solidFill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lang="th-TH" sz="1600">
                    <a:solidFill>
                      <a:schemeClr val="tx1"/>
                    </a:solidFill>
                  </a:rPr>
                  <a:t>กรรมการในฐานะ</a:t>
                </a:r>
              </a:p>
            </xdr:txBody>
          </xdr:sp>
          <xdr:sp macro="" textlink="">
            <xdr:nvSpPr>
              <xdr:cNvPr id="18" name="Rectangle 17">
                <a:extLst>
                  <a:ext uri="{FF2B5EF4-FFF2-40B4-BE49-F238E27FC236}">
                    <a16:creationId xmlns:a16="http://schemas.microsoft.com/office/drawing/2014/main" id="{C5DD8E1D-E5CB-4B91-8CFC-6B9D54377D5D}"/>
                  </a:ext>
                </a:extLst>
              </xdr:cNvPr>
              <xdr:cNvSpPr/>
            </xdr:nvSpPr>
            <xdr:spPr>
              <a:xfrm>
                <a:off x="12593782" y="33375600"/>
                <a:ext cx="2798618" cy="651163"/>
              </a:xfrm>
              <a:prstGeom prst="rect">
                <a:avLst/>
              </a:prstGeom>
              <a:solidFill>
                <a:schemeClr val="bg1"/>
              </a:solidFill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lang="th-TH" sz="1600">
                    <a:solidFill>
                      <a:schemeClr val="tx1"/>
                    </a:solidFill>
                  </a:rPr>
                  <a:t>ไม่ใช่ผู้แทนกระทรวงการคลัง  </a:t>
                </a:r>
                <a:r>
                  <a:rPr lang="en-US" sz="1600">
                    <a:solidFill>
                      <a:schemeClr val="tx1"/>
                    </a:solidFill>
                  </a:rPr>
                  <a:t>V</a:t>
                </a:r>
                <a:endParaRPr lang="th-TH" sz="1600">
                  <a:solidFill>
                    <a:schemeClr val="tx1"/>
                  </a:solidFill>
                </a:endParaRPr>
              </a:p>
            </xdr:txBody>
          </xdr:sp>
        </xdr:grpSp>
        <xdr:sp macro="" textlink="">
          <xdr:nvSpPr>
            <xdr:cNvPr id="14" name="Rectangle 13">
              <a:extLst>
                <a:ext uri="{FF2B5EF4-FFF2-40B4-BE49-F238E27FC236}">
                  <a16:creationId xmlns:a16="http://schemas.microsoft.com/office/drawing/2014/main" id="{307470CB-CEEB-4CA1-BB83-6C95FA6A932E}"/>
                </a:ext>
              </a:extLst>
            </xdr:cNvPr>
            <xdr:cNvSpPr/>
          </xdr:nvSpPr>
          <xdr:spPr>
            <a:xfrm>
              <a:off x="12496800" y="32807564"/>
              <a:ext cx="3006436" cy="1371600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2" name="Speech Bubble: Rectangle with Corners Rounded 11">
            <a:extLst>
              <a:ext uri="{FF2B5EF4-FFF2-40B4-BE49-F238E27FC236}">
                <a16:creationId xmlns:a16="http://schemas.microsoft.com/office/drawing/2014/main" id="{91388F8B-71B0-43F5-B565-EECB70BABE18}"/>
              </a:ext>
            </a:extLst>
          </xdr:cNvPr>
          <xdr:cNvSpPr/>
        </xdr:nvSpPr>
        <xdr:spPr>
          <a:xfrm>
            <a:off x="8582947" y="32859724"/>
            <a:ext cx="3075709" cy="1510145"/>
          </a:xfrm>
          <a:prstGeom prst="wedgeRoundRectCallout">
            <a:avLst>
              <a:gd name="adj1" fmla="val 89248"/>
              <a:gd name="adj2" fmla="val -28155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เพิ่ม</a:t>
            </a:r>
            <a:r>
              <a:rPr lang="th-TH" sz="1100" baseline="0"/>
              <a:t> </a:t>
            </a:r>
            <a:r>
              <a:rPr lang="en-US" sz="1100" baseline="0"/>
              <a:t>column "</a:t>
            </a:r>
            <a:r>
              <a:rPr lang="th-TH" sz="1100" baseline="0"/>
              <a:t> กรรมการในฐานะ </a:t>
            </a:r>
            <a:r>
              <a:rPr lang="en-US" sz="1100" baseline="0"/>
              <a:t>" </a:t>
            </a:r>
            <a:r>
              <a:rPr lang="th-TH" sz="1100" baseline="0"/>
              <a:t>ทำเป็น </a:t>
            </a:r>
            <a:r>
              <a:rPr lang="en-US" sz="1100" baseline="0"/>
              <a:t>Drop down list </a:t>
            </a:r>
            <a:r>
              <a:rPr lang="th-TH" sz="1100" baseline="0"/>
              <a:t>โดยมีข้อมูลดังนี้</a:t>
            </a:r>
          </a:p>
          <a:p>
            <a:pPr algn="l"/>
            <a:r>
              <a:rPr lang="th-TH" sz="1100" baseline="0"/>
              <a:t> - ผู้แทนกระทรวงการคลัง</a:t>
            </a:r>
          </a:p>
          <a:p>
            <a:pPr algn="l"/>
            <a:r>
              <a:rPr lang="th-TH" sz="1100" baseline="0"/>
              <a:t> - ไม่ใช่ผู้แทนกระทรวงการคลัง</a:t>
            </a:r>
          </a:p>
          <a:p>
            <a:pPr algn="l"/>
            <a:r>
              <a:rPr lang="th-TH" sz="1100" baseline="0"/>
              <a:t>ให้ </a:t>
            </a:r>
            <a:r>
              <a:rPr lang="en-US" sz="1100" baseline="0"/>
              <a:t>Default </a:t>
            </a:r>
            <a:r>
              <a:rPr lang="th-TH" sz="1100" baseline="0"/>
              <a:t>เป็น </a:t>
            </a:r>
            <a:r>
              <a:rPr lang="en-US" sz="1100" baseline="0"/>
              <a:t>" </a:t>
            </a:r>
            <a:r>
              <a:rPr lang="th-TH" sz="1100" baseline="0"/>
              <a:t>ไม่ใช่ผู้แทนกระทรวงการคลัง </a:t>
            </a:r>
            <a:r>
              <a:rPr lang="en-US" sz="1100" baseline="0"/>
              <a:t>"</a:t>
            </a:r>
            <a:endParaRPr lang="th-TH" sz="1100"/>
          </a:p>
        </xdr:txBody>
      </xdr:sp>
    </xdr:grpSp>
    <xdr:clientData/>
  </xdr:twoCellAnchor>
  <xdr:twoCellAnchor>
    <xdr:from>
      <xdr:col>5</xdr:col>
      <xdr:colOff>13383491</xdr:colOff>
      <xdr:row>63</xdr:row>
      <xdr:rowOff>138546</xdr:rowOff>
    </xdr:from>
    <xdr:to>
      <xdr:col>5</xdr:col>
      <xdr:colOff>17603065</xdr:colOff>
      <xdr:row>77</xdr:row>
      <xdr:rowOff>34984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EDC9FDBA-A046-476D-AC20-B42210BA179E}"/>
            </a:ext>
          </a:extLst>
        </xdr:cNvPr>
        <xdr:cNvGrpSpPr/>
      </xdr:nvGrpSpPr>
      <xdr:grpSpPr>
        <a:xfrm>
          <a:off x="21517841" y="12140046"/>
          <a:ext cx="4219574" cy="2563438"/>
          <a:chOff x="19756582" y="18343418"/>
          <a:chExt cx="4219574" cy="2417965"/>
        </a:xfrm>
      </xdr:grpSpPr>
      <xdr:sp macro="" textlink="">
        <xdr:nvSpPr>
          <xdr:cNvPr id="20" name="Rectangular Callout 13">
            <a:extLst>
              <a:ext uri="{FF2B5EF4-FFF2-40B4-BE49-F238E27FC236}">
                <a16:creationId xmlns:a16="http://schemas.microsoft.com/office/drawing/2014/main" id="{B21FE970-0CEE-4C68-8543-83F44FF4D60D}"/>
              </a:ext>
            </a:extLst>
          </xdr:cNvPr>
          <xdr:cNvSpPr/>
        </xdr:nvSpPr>
        <xdr:spPr>
          <a:xfrm>
            <a:off x="20823381" y="18814473"/>
            <a:ext cx="3152775" cy="1946910"/>
          </a:xfrm>
          <a:prstGeom prst="wedgeRectCallout">
            <a:avLst>
              <a:gd name="adj1" fmla="val -16645"/>
              <a:gd name="adj2" fmla="val 12161"/>
            </a:avLst>
          </a:prstGeom>
          <a:solidFill>
            <a:schemeClr val="tx1">
              <a:lumMod val="50000"/>
              <a:lumOff val="50000"/>
            </a:schemeClr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อันนี้ลองคุยกับผอ. แล้ว แจ้งว่าสำคัญ อยากให้เพิ่มส่วนนี้</a:t>
            </a:r>
            <a:endParaRPr lang="en-US" sz="1100"/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30A7FBB3-1878-4D68-8D87-F7EB6C8FCC13}"/>
              </a:ext>
            </a:extLst>
          </xdr:cNvPr>
          <xdr:cNvSpPr txBox="1"/>
        </xdr:nvSpPr>
        <xdr:spPr>
          <a:xfrm rot="19633780">
            <a:off x="19756582" y="18343418"/>
            <a:ext cx="2163541" cy="41780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>
                <a:solidFill>
                  <a:srgbClr val="FF0000"/>
                </a:solidFill>
              </a:rPr>
              <a:t>comment</a:t>
            </a:r>
            <a:r>
              <a:rPr lang="en-US" sz="2000" baseline="0">
                <a:solidFill>
                  <a:srgbClr val="FF0000"/>
                </a:solidFill>
              </a:rPr>
              <a:t> </a:t>
            </a:r>
            <a:r>
              <a:rPr lang="th-TH" sz="2000" baseline="0">
                <a:solidFill>
                  <a:srgbClr val="FF0000"/>
                </a:solidFill>
              </a:rPr>
              <a:t>จากพี่ เอ๋</a:t>
            </a:r>
            <a:endParaRPr lang="th-TH" sz="20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221672</xdr:colOff>
      <xdr:row>79</xdr:row>
      <xdr:rowOff>13855</xdr:rowOff>
    </xdr:from>
    <xdr:to>
      <xdr:col>5</xdr:col>
      <xdr:colOff>13478815</xdr:colOff>
      <xdr:row>87</xdr:row>
      <xdr:rowOff>112813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58009342-46AC-49AF-9A8D-E7818817DC71}"/>
            </a:ext>
          </a:extLst>
        </xdr:cNvPr>
        <xdr:cNvGrpSpPr/>
      </xdr:nvGrpSpPr>
      <xdr:grpSpPr>
        <a:xfrm>
          <a:off x="8356022" y="15063355"/>
          <a:ext cx="13257143" cy="1622958"/>
          <a:chOff x="6636327" y="34955019"/>
          <a:chExt cx="13257143" cy="1539830"/>
        </a:xfrm>
      </xdr:grpSpPr>
      <xdr:grpSp>
        <xdr:nvGrpSpPr>
          <xdr:cNvPr id="23" name="Group 22">
            <a:extLst>
              <a:ext uri="{FF2B5EF4-FFF2-40B4-BE49-F238E27FC236}">
                <a16:creationId xmlns:a16="http://schemas.microsoft.com/office/drawing/2014/main" id="{8AF4380C-7A51-44FC-B21C-4C053360513F}"/>
              </a:ext>
            </a:extLst>
          </xdr:cNvPr>
          <xdr:cNvGrpSpPr/>
        </xdr:nvGrpSpPr>
        <xdr:grpSpPr>
          <a:xfrm>
            <a:off x="6636327" y="35155214"/>
            <a:ext cx="13257143" cy="1339635"/>
            <a:chOff x="6636327" y="35155214"/>
            <a:chExt cx="13257143" cy="1339635"/>
          </a:xfrm>
        </xdr:grpSpPr>
        <xdr:pic>
          <xdr:nvPicPr>
            <xdr:cNvPr id="25" name="Picture 24">
              <a:extLst>
                <a:ext uri="{FF2B5EF4-FFF2-40B4-BE49-F238E27FC236}">
                  <a16:creationId xmlns:a16="http://schemas.microsoft.com/office/drawing/2014/main" id="{37563AD2-9B45-4AD3-828E-BEA180716F1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t="73155"/>
            <a:stretch/>
          </xdr:blipFill>
          <xdr:spPr>
            <a:xfrm>
              <a:off x="6636327" y="35155214"/>
              <a:ext cx="13257143" cy="1339635"/>
            </a:xfrm>
            <a:prstGeom prst="rect">
              <a:avLst/>
            </a:prstGeom>
          </xdr:spPr>
        </xdr:pic>
        <xdr:sp macro="" textlink="">
          <xdr:nvSpPr>
            <xdr:cNvPr id="26" name="Rectangle 25">
              <a:extLst>
                <a:ext uri="{FF2B5EF4-FFF2-40B4-BE49-F238E27FC236}">
                  <a16:creationId xmlns:a16="http://schemas.microsoft.com/office/drawing/2014/main" id="{E2DB1783-1B00-4BD5-B882-0C856BAF6A48}"/>
                </a:ext>
              </a:extLst>
            </xdr:cNvPr>
            <xdr:cNvSpPr/>
          </xdr:nvSpPr>
          <xdr:spPr>
            <a:xfrm>
              <a:off x="12593780" y="35259818"/>
              <a:ext cx="3048001" cy="1122218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24" name="Speech Bubble: Rectangle with Corners Rounded 23">
            <a:extLst>
              <a:ext uri="{FF2B5EF4-FFF2-40B4-BE49-F238E27FC236}">
                <a16:creationId xmlns:a16="http://schemas.microsoft.com/office/drawing/2014/main" id="{3D56AA86-C0D4-445A-8D29-6E73C404B749}"/>
              </a:ext>
            </a:extLst>
          </xdr:cNvPr>
          <xdr:cNvSpPr/>
        </xdr:nvSpPr>
        <xdr:spPr>
          <a:xfrm>
            <a:off x="15655636" y="34955019"/>
            <a:ext cx="4003963" cy="1537854"/>
          </a:xfrm>
          <a:prstGeom prst="wedgeRoundRectCallout">
            <a:avLst>
              <a:gd name="adj1" fmla="val -66854"/>
              <a:gd name="adj2" fmla="val 29167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การแต่งตั้ง</a:t>
            </a:r>
            <a:r>
              <a:rPr lang="th-TH" sz="1100" baseline="0"/>
              <a:t> ให้ทำเป็น </a:t>
            </a:r>
            <a:r>
              <a:rPr lang="en-US" sz="1100" baseline="0"/>
              <a:t>Text area </a:t>
            </a:r>
            <a:r>
              <a:rPr lang="th-TH" sz="1100" baseline="0"/>
              <a:t>และสามารถกรอกข้อมูลได้ 500 - 1000 ตัวอักษร</a:t>
            </a:r>
            <a:endParaRPr lang="th-TH" sz="1100"/>
          </a:p>
        </xdr:txBody>
      </xdr:sp>
    </xdr:grpSp>
    <xdr:clientData/>
  </xdr:twoCellAnchor>
  <xdr:twoCellAnchor>
    <xdr:from>
      <xdr:col>5</xdr:col>
      <xdr:colOff>221672</xdr:colOff>
      <xdr:row>91</xdr:row>
      <xdr:rowOff>124690</xdr:rowOff>
    </xdr:from>
    <xdr:to>
      <xdr:col>5</xdr:col>
      <xdr:colOff>16597745</xdr:colOff>
      <xdr:row>100</xdr:row>
      <xdr:rowOff>112813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5F006E06-5485-4E4C-959F-52EC36BBF5E5}"/>
            </a:ext>
          </a:extLst>
        </xdr:cNvPr>
        <xdr:cNvGrpSpPr/>
      </xdr:nvGrpSpPr>
      <xdr:grpSpPr>
        <a:xfrm>
          <a:off x="8356022" y="17460190"/>
          <a:ext cx="16376073" cy="1702623"/>
          <a:chOff x="6608617" y="37227163"/>
          <a:chExt cx="16376073" cy="1609105"/>
        </a:xfrm>
      </xdr:grpSpPr>
      <xdr:grpSp>
        <xdr:nvGrpSpPr>
          <xdr:cNvPr id="28" name="Group 27">
            <a:extLst>
              <a:ext uri="{FF2B5EF4-FFF2-40B4-BE49-F238E27FC236}">
                <a16:creationId xmlns:a16="http://schemas.microsoft.com/office/drawing/2014/main" id="{7FD87366-8CA3-493F-AF0F-1D673F19D68D}"/>
              </a:ext>
            </a:extLst>
          </xdr:cNvPr>
          <xdr:cNvGrpSpPr/>
        </xdr:nvGrpSpPr>
        <xdr:grpSpPr>
          <a:xfrm>
            <a:off x="6608617" y="37496632"/>
            <a:ext cx="13257143" cy="1339636"/>
            <a:chOff x="6608617" y="37496632"/>
            <a:chExt cx="13257143" cy="1339636"/>
          </a:xfrm>
        </xdr:grpSpPr>
        <xdr:grpSp>
          <xdr:nvGrpSpPr>
            <xdr:cNvPr id="30" name="Group 29">
              <a:extLst>
                <a:ext uri="{FF2B5EF4-FFF2-40B4-BE49-F238E27FC236}">
                  <a16:creationId xmlns:a16="http://schemas.microsoft.com/office/drawing/2014/main" id="{E2854F18-DB17-47A3-BAEA-3A15CA153E3E}"/>
                </a:ext>
              </a:extLst>
            </xdr:cNvPr>
            <xdr:cNvGrpSpPr/>
          </xdr:nvGrpSpPr>
          <xdr:grpSpPr>
            <a:xfrm>
              <a:off x="6608617" y="37496632"/>
              <a:ext cx="13257143" cy="1339636"/>
              <a:chOff x="6636327" y="35155214"/>
              <a:chExt cx="13257143" cy="1339635"/>
            </a:xfrm>
          </xdr:grpSpPr>
          <xdr:pic>
            <xdr:nvPicPr>
              <xdr:cNvPr id="32" name="Picture 31">
                <a:extLst>
                  <a:ext uri="{FF2B5EF4-FFF2-40B4-BE49-F238E27FC236}">
                    <a16:creationId xmlns:a16="http://schemas.microsoft.com/office/drawing/2014/main" id="{ADF047E6-CE04-4C03-9146-1A40625BA94F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1"/>
              <a:srcRect t="73155"/>
              <a:stretch/>
            </xdr:blipFill>
            <xdr:spPr>
              <a:xfrm>
                <a:off x="6636327" y="35155214"/>
                <a:ext cx="13257143" cy="1339635"/>
              </a:xfrm>
              <a:prstGeom prst="rect">
                <a:avLst/>
              </a:prstGeom>
            </xdr:spPr>
          </xdr:pic>
          <xdr:sp macro="" textlink="">
            <xdr:nvSpPr>
              <xdr:cNvPr id="33" name="Rectangle 32">
                <a:extLst>
                  <a:ext uri="{FF2B5EF4-FFF2-40B4-BE49-F238E27FC236}">
                    <a16:creationId xmlns:a16="http://schemas.microsoft.com/office/drawing/2014/main" id="{A5399E38-7D9A-4905-8BB8-B6D413D84B91}"/>
                  </a:ext>
                </a:extLst>
              </xdr:cNvPr>
              <xdr:cNvSpPr/>
            </xdr:nvSpPr>
            <xdr:spPr>
              <a:xfrm>
                <a:off x="15627925" y="35717017"/>
                <a:ext cx="3048001" cy="665019"/>
              </a:xfrm>
              <a:prstGeom prst="rect">
                <a:avLst/>
              </a:prstGeom>
              <a:solidFill>
                <a:schemeClr val="bg1"/>
              </a:solidFill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  <xdr:sp macro="" textlink="">
            <xdr:nvSpPr>
              <xdr:cNvPr id="34" name="Rectangle 33">
                <a:extLst>
                  <a:ext uri="{FF2B5EF4-FFF2-40B4-BE49-F238E27FC236}">
                    <a16:creationId xmlns:a16="http://schemas.microsoft.com/office/drawing/2014/main" id="{82DAD789-35B9-46A0-9A9F-AB434FB4FDD9}"/>
                  </a:ext>
                </a:extLst>
              </xdr:cNvPr>
              <xdr:cNvSpPr/>
            </xdr:nvSpPr>
            <xdr:spPr>
              <a:xfrm>
                <a:off x="15627925" y="35245967"/>
                <a:ext cx="3048001" cy="415632"/>
              </a:xfrm>
              <a:prstGeom prst="rect">
                <a:avLst/>
              </a:prstGeom>
              <a:solidFill>
                <a:schemeClr val="bg1"/>
              </a:solidFill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lang="th-TH" sz="1400">
                    <a:solidFill>
                      <a:schemeClr val="tx1"/>
                    </a:solidFill>
                  </a:rPr>
                  <a:t>วันที่ที่ไม่ได้ดำรงตำแหน่ง</a:t>
                </a:r>
              </a:p>
            </xdr:txBody>
          </xdr:sp>
        </xdr:grpSp>
        <xdr:pic>
          <xdr:nvPicPr>
            <xdr:cNvPr id="31" name="Picture 30">
              <a:extLst>
                <a:ext uri="{FF2B5EF4-FFF2-40B4-BE49-F238E27FC236}">
                  <a16:creationId xmlns:a16="http://schemas.microsoft.com/office/drawing/2014/main" id="{FCDA2AD5-A556-438D-814B-AC5E15033FE3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6015853" y="38203213"/>
              <a:ext cx="2190476" cy="457143"/>
            </a:xfrm>
            <a:prstGeom prst="rect">
              <a:avLst/>
            </a:prstGeom>
          </xdr:spPr>
        </xdr:pic>
      </xdr:grpSp>
      <xdr:sp macro="" textlink="">
        <xdr:nvSpPr>
          <xdr:cNvPr id="29" name="Speech Bubble: Rectangle with Corners Rounded 28">
            <a:extLst>
              <a:ext uri="{FF2B5EF4-FFF2-40B4-BE49-F238E27FC236}">
                <a16:creationId xmlns:a16="http://schemas.microsoft.com/office/drawing/2014/main" id="{D1C5CAA6-B458-4DA9-918E-61110C669D6E}"/>
              </a:ext>
            </a:extLst>
          </xdr:cNvPr>
          <xdr:cNvSpPr/>
        </xdr:nvSpPr>
        <xdr:spPr>
          <a:xfrm>
            <a:off x="18980727" y="37227163"/>
            <a:ext cx="4003963" cy="1537855"/>
          </a:xfrm>
          <a:prstGeom prst="wedgeRoundRectCallout">
            <a:avLst>
              <a:gd name="adj1" fmla="val -66854"/>
              <a:gd name="adj2" fmla="val 29167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หมายเหตุการลาออก</a:t>
            </a:r>
            <a:r>
              <a:rPr lang="th-TH" sz="1100" baseline="0"/>
              <a:t> แก้ไขเป็น </a:t>
            </a:r>
            <a:r>
              <a:rPr lang="en-US" sz="1100" baseline="0"/>
              <a:t>" </a:t>
            </a:r>
            <a:r>
              <a:rPr lang="th-TH" sz="1100" baseline="0"/>
              <a:t>วันที่ที่ไม่ได้ดำรงตำแหน่ง </a:t>
            </a:r>
            <a:r>
              <a:rPr lang="en-US" sz="1100" baseline="0"/>
              <a:t>"</a:t>
            </a:r>
          </a:p>
          <a:p>
            <a:pPr algn="l"/>
            <a:r>
              <a:rPr lang="th-TH" sz="1100" baseline="0"/>
              <a:t>และเปลี่ยนเป็น </a:t>
            </a:r>
            <a:r>
              <a:rPr lang="en-US" sz="1100" baseline="0"/>
              <a:t>format </a:t>
            </a:r>
            <a:r>
              <a:rPr lang="th-TH" sz="1100" baseline="0"/>
              <a:t> ปฏิทิน ให้เลือก</a:t>
            </a:r>
            <a:endParaRPr lang="th-TH" sz="1100"/>
          </a:p>
        </xdr:txBody>
      </xdr:sp>
    </xdr:grpSp>
    <xdr:clientData/>
  </xdr:twoCellAnchor>
  <xdr:twoCellAnchor>
    <xdr:from>
      <xdr:col>5</xdr:col>
      <xdr:colOff>15724910</xdr:colOff>
      <xdr:row>89</xdr:row>
      <xdr:rowOff>55417</xdr:rowOff>
    </xdr:from>
    <xdr:to>
      <xdr:col>16</xdr:col>
      <xdr:colOff>83127</xdr:colOff>
      <xdr:row>104</xdr:row>
      <xdr:rowOff>0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2AE526CB-C335-4C62-B193-2162791B2647}"/>
            </a:ext>
          </a:extLst>
        </xdr:cNvPr>
        <xdr:cNvGrpSpPr/>
      </xdr:nvGrpSpPr>
      <xdr:grpSpPr>
        <a:xfrm>
          <a:off x="23859260" y="17009917"/>
          <a:ext cx="8951767" cy="2802083"/>
          <a:chOff x="19756582" y="18343418"/>
          <a:chExt cx="10487890" cy="2646219"/>
        </a:xfrm>
      </xdr:grpSpPr>
      <xdr:sp macro="" textlink="">
        <xdr:nvSpPr>
          <xdr:cNvPr id="36" name="Rectangular Callout 13">
            <a:extLst>
              <a:ext uri="{FF2B5EF4-FFF2-40B4-BE49-F238E27FC236}">
                <a16:creationId xmlns:a16="http://schemas.microsoft.com/office/drawing/2014/main" id="{0AB00497-EC93-4568-8727-CEA2125E5414}"/>
              </a:ext>
            </a:extLst>
          </xdr:cNvPr>
          <xdr:cNvSpPr/>
        </xdr:nvSpPr>
        <xdr:spPr>
          <a:xfrm>
            <a:off x="20837236" y="18675928"/>
            <a:ext cx="9407236" cy="2313709"/>
          </a:xfrm>
          <a:prstGeom prst="wedgeRectCallout">
            <a:avLst>
              <a:gd name="adj1" fmla="val -16645"/>
              <a:gd name="adj2" fmla="val 12161"/>
            </a:avLst>
          </a:prstGeom>
          <a:solidFill>
            <a:schemeClr val="tx1">
              <a:lumMod val="50000"/>
              <a:lumOff val="50000"/>
            </a:schemeClr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 - เพิ่มเงื่อนไข ดังนี้ </a:t>
            </a:r>
          </a:p>
          <a:p>
            <a:pPr algn="l"/>
            <a:r>
              <a:rPr lang="th-TH" sz="1100"/>
              <a:t>1 กรณีที่ระบุวันที่เป็นก่อนวันที่/วันที่ที่เข้ามากรอกข้อมูล พร้อมกดปุ่ม " บันทึก" ภายหลังจากกรอกข้อมูลแล้ว ให้ </a:t>
            </a:r>
            <a:r>
              <a:rPr lang="en-US" sz="1100"/>
              <a:t>save </a:t>
            </a:r>
            <a:r>
              <a:rPr lang="th-TH" sz="1100"/>
              <a:t>ไว้ในประวัติเปลี่ยนแปลงและรายชื่อของกรรมการท่านนั้นหายไปจากหน้าจอ	</a:t>
            </a:r>
          </a:p>
          <a:p>
            <a:pPr algn="l"/>
            <a:r>
              <a:rPr lang="th-TH" sz="1100"/>
              <a:t>เช่น วันที่ระบุ คือ วันที่ 15/10/2561 ส่วนวันที่เข้ามากรอกข้อมูล คือ วันที่ 28/11/2561 เมื่อกดปุ่มบันทึก ให้รายชื่อกรรมการท่านนี้หายไปจากหน้าจอ	</a:t>
            </a:r>
          </a:p>
          <a:p>
            <a:pPr algn="l"/>
            <a:r>
              <a:rPr lang="th-TH" sz="1100"/>
              <a:t>2 กรณีที่ไม่ได้ระบุวันที่/ระบุวันที่หลังจากวันที่เข้ามากรอกข้อมูล พร้อมกดปุ่ม " บันทึก"  ภายหลังจากกรอกข้อมูลแล้ว ให้ </a:t>
            </a:r>
            <a:r>
              <a:rPr lang="en-US" sz="1100"/>
              <a:t>save </a:t>
            </a:r>
            <a:r>
              <a:rPr lang="th-TH" sz="1100"/>
              <a:t>ไว้ในประวัติเปลี่ยนแปลงและรายชื่อกรรมการท่านนั้นยังปรากฏอยู่หน้าจอ 	</a:t>
            </a:r>
          </a:p>
          <a:p>
            <a:pPr algn="l"/>
            <a:r>
              <a:rPr lang="th-TH" sz="1100"/>
              <a:t>เช่น วันที่ระบุ คือ วันที่ 15/12/2561 ส่วนวันที่เข้ามากรอกข้อมูล คือ วันที่ 28/11/2561 เมื่อกดปุ่มบันทึก ให้รายชื่อกรรมการท่านนี้ยังปรากฏที่หน้าจอ	</a:t>
            </a:r>
          </a:p>
          <a:p>
            <a:pPr algn="l"/>
            <a:r>
              <a:rPr lang="th-TH" sz="1100"/>
              <a:t>3 จากข้อ 2 เมื่อเข้ามาหน้าจอหลังจากวันที่ที่ระบุไว้ รายชื่อกรรมการท่านนั้นจะยังอยู่ และจะหายไปเมื่อกด </a:t>
            </a:r>
            <a:r>
              <a:rPr lang="en-US" sz="1100"/>
              <a:t>save </a:t>
            </a:r>
            <a:r>
              <a:rPr lang="th-TH" sz="1100"/>
              <a:t>ตามข้อ 1  เช่น จากข้อ 2 ระบุวันที่ 15/12/2561 ส่วนวันที่เข้ามากรอกข้อมูลในครั้งนี้ คือ วันที่ 20/12/2561 เมื่อกดปุ่มบันทึก ให้รายชื่อกรรมการท่านนี้หายไปจากหน้าจอตามข้อ 1 พร้อม </a:t>
            </a:r>
            <a:r>
              <a:rPr lang="en-US" sz="1100"/>
              <a:t>save </a:t>
            </a:r>
            <a:r>
              <a:rPr lang="th-TH" sz="1100"/>
              <a:t>ประวัติเปลี่ยนแปลงไว้ 	</a:t>
            </a:r>
          </a:p>
          <a:p>
            <a:pPr algn="l"/>
            <a:endParaRPr 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9CC04942-DDE0-4299-822E-27DCBFD92B8D}"/>
              </a:ext>
            </a:extLst>
          </xdr:cNvPr>
          <xdr:cNvSpPr txBox="1"/>
        </xdr:nvSpPr>
        <xdr:spPr>
          <a:xfrm rot="19633780">
            <a:off x="19756582" y="18343418"/>
            <a:ext cx="2163541" cy="41780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>
                <a:solidFill>
                  <a:srgbClr val="FF0000"/>
                </a:solidFill>
              </a:rPr>
              <a:t>comment</a:t>
            </a:r>
            <a:r>
              <a:rPr lang="en-US" sz="2000" baseline="0">
                <a:solidFill>
                  <a:srgbClr val="FF0000"/>
                </a:solidFill>
              </a:rPr>
              <a:t> </a:t>
            </a:r>
            <a:r>
              <a:rPr lang="th-TH" sz="2000" baseline="0">
                <a:solidFill>
                  <a:srgbClr val="FF0000"/>
                </a:solidFill>
              </a:rPr>
              <a:t>จากพี่ เอ๋</a:t>
            </a:r>
            <a:endParaRPr lang="th-TH" sz="20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221672</xdr:colOff>
      <xdr:row>104</xdr:row>
      <xdr:rowOff>83128</xdr:rowOff>
    </xdr:from>
    <xdr:to>
      <xdr:col>5</xdr:col>
      <xdr:colOff>16526815</xdr:colOff>
      <xdr:row>113</xdr:row>
      <xdr:rowOff>112815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7796A36F-F223-494A-BF47-A2C56EDBAAC4}"/>
            </a:ext>
          </a:extLst>
        </xdr:cNvPr>
        <xdr:cNvGrpSpPr/>
      </xdr:nvGrpSpPr>
      <xdr:grpSpPr>
        <a:xfrm>
          <a:off x="8356022" y="19895128"/>
          <a:ext cx="16305143" cy="1744187"/>
          <a:chOff x="6608617" y="39527019"/>
          <a:chExt cx="16305143" cy="1650669"/>
        </a:xfrm>
      </xdr:grpSpPr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1A9A8098-B910-4C9C-B0E2-2EDA0A31ECD7}"/>
              </a:ext>
            </a:extLst>
          </xdr:cNvPr>
          <xdr:cNvGrpSpPr/>
        </xdr:nvGrpSpPr>
        <xdr:grpSpPr>
          <a:xfrm>
            <a:off x="6608617" y="39838052"/>
            <a:ext cx="16305143" cy="1339636"/>
            <a:chOff x="6608617" y="39838052"/>
            <a:chExt cx="16305143" cy="1339636"/>
          </a:xfrm>
        </xdr:grpSpPr>
        <xdr:pic>
          <xdr:nvPicPr>
            <xdr:cNvPr id="43" name="Picture 42">
              <a:extLst>
                <a:ext uri="{FF2B5EF4-FFF2-40B4-BE49-F238E27FC236}">
                  <a16:creationId xmlns:a16="http://schemas.microsoft.com/office/drawing/2014/main" id="{6387D9E3-8325-480C-B37C-83D3DFB4A7F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t="73155"/>
            <a:stretch/>
          </xdr:blipFill>
          <xdr:spPr>
            <a:xfrm>
              <a:off x="6608617" y="39838052"/>
              <a:ext cx="13257143" cy="1339636"/>
            </a:xfrm>
            <a:prstGeom prst="rect">
              <a:avLst/>
            </a:prstGeom>
          </xdr:spPr>
        </xdr:pic>
        <xdr:pic>
          <xdr:nvPicPr>
            <xdr:cNvPr id="44" name="Picture 43">
              <a:extLst>
                <a:ext uri="{FF2B5EF4-FFF2-40B4-BE49-F238E27FC236}">
                  <a16:creationId xmlns:a16="http://schemas.microsoft.com/office/drawing/2014/main" id="{208BCBFD-7FAA-49D0-9C5B-345C8B3E712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l="67720" t="73155"/>
            <a:stretch/>
          </xdr:blipFill>
          <xdr:spPr>
            <a:xfrm>
              <a:off x="18634363" y="39838052"/>
              <a:ext cx="4279397" cy="1339636"/>
            </a:xfrm>
            <a:prstGeom prst="rect">
              <a:avLst/>
            </a:prstGeom>
          </xdr:spPr>
        </xdr:pic>
      </xdr:grpSp>
      <xdr:sp macro="" textlink="">
        <xdr:nvSpPr>
          <xdr:cNvPr id="40" name="Rectangle 39">
            <a:extLst>
              <a:ext uri="{FF2B5EF4-FFF2-40B4-BE49-F238E27FC236}">
                <a16:creationId xmlns:a16="http://schemas.microsoft.com/office/drawing/2014/main" id="{7BE2BF0B-6384-4002-A4A8-0A57E4E29E41}"/>
              </a:ext>
            </a:extLst>
          </xdr:cNvPr>
          <xdr:cNvSpPr/>
        </xdr:nvSpPr>
        <xdr:spPr>
          <a:xfrm>
            <a:off x="18675927" y="39948888"/>
            <a:ext cx="3048001" cy="408012"/>
          </a:xfrm>
          <a:prstGeom prst="rect">
            <a:avLst/>
          </a:prstGeom>
          <a:solidFill>
            <a:schemeClr val="bg1"/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th-TH" sz="1400">
                <a:solidFill>
                  <a:schemeClr val="tx1"/>
                </a:solidFill>
              </a:rPr>
              <a:t>รายละเอียดเพิ่มเติม</a:t>
            </a:r>
          </a:p>
        </xdr:txBody>
      </xdr:sp>
      <xdr:sp macro="" textlink="">
        <xdr:nvSpPr>
          <xdr:cNvPr id="41" name="Rectangle 40">
            <a:extLst>
              <a:ext uri="{FF2B5EF4-FFF2-40B4-BE49-F238E27FC236}">
                <a16:creationId xmlns:a16="http://schemas.microsoft.com/office/drawing/2014/main" id="{17DDC754-1AB9-4D47-85C4-244B5D4D4877}"/>
              </a:ext>
            </a:extLst>
          </xdr:cNvPr>
          <xdr:cNvSpPr/>
        </xdr:nvSpPr>
        <xdr:spPr>
          <a:xfrm>
            <a:off x="18675927" y="40433797"/>
            <a:ext cx="3048001" cy="575658"/>
          </a:xfrm>
          <a:prstGeom prst="rect">
            <a:avLst/>
          </a:prstGeom>
          <a:solidFill>
            <a:schemeClr val="bg1"/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400">
              <a:solidFill>
                <a:schemeClr val="tx1"/>
              </a:solidFill>
            </a:endParaRPr>
          </a:p>
        </xdr:txBody>
      </xdr:sp>
      <xdr:sp macro="" textlink="">
        <xdr:nvSpPr>
          <xdr:cNvPr id="42" name="Speech Bubble: Rectangle with Corners Rounded 41">
            <a:extLst>
              <a:ext uri="{FF2B5EF4-FFF2-40B4-BE49-F238E27FC236}">
                <a16:creationId xmlns:a16="http://schemas.microsoft.com/office/drawing/2014/main" id="{680CA5AB-74B5-4EEF-BC3C-F782DE01C949}"/>
              </a:ext>
            </a:extLst>
          </xdr:cNvPr>
          <xdr:cNvSpPr/>
        </xdr:nvSpPr>
        <xdr:spPr>
          <a:xfrm>
            <a:off x="13605163" y="39527019"/>
            <a:ext cx="4003963" cy="1537855"/>
          </a:xfrm>
          <a:prstGeom prst="wedgeRoundRectCallout">
            <a:avLst>
              <a:gd name="adj1" fmla="val 91624"/>
              <a:gd name="adj2" fmla="val 32771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เพิ่ม </a:t>
            </a:r>
            <a:r>
              <a:rPr lang="en-US" sz="1100"/>
              <a:t>column </a:t>
            </a:r>
            <a:r>
              <a:rPr lang="th-TH" sz="1100"/>
              <a:t>รายละเอียดเพิ่มเติม</a:t>
            </a:r>
            <a:r>
              <a:rPr lang="th-TH" sz="1100" baseline="0"/>
              <a:t> และทำเป็น </a:t>
            </a:r>
            <a:r>
              <a:rPr lang="en-US" sz="1100" baseline="0"/>
              <a:t>Text area </a:t>
            </a:r>
            <a:r>
              <a:rPr lang="th-TH" sz="1100" baseline="0"/>
              <a:t>สามารถกรอกข้อมูลได้ 500 - 1000 ตัวอักษร</a:t>
            </a:r>
            <a:endParaRPr lang="th-TH" sz="1100"/>
          </a:p>
        </xdr:txBody>
      </xdr:sp>
    </xdr:grpSp>
    <xdr:clientData/>
  </xdr:twoCellAnchor>
  <xdr:twoCellAnchor>
    <xdr:from>
      <xdr:col>5</xdr:col>
      <xdr:colOff>69273</xdr:colOff>
      <xdr:row>116</xdr:row>
      <xdr:rowOff>166252</xdr:rowOff>
    </xdr:from>
    <xdr:to>
      <xdr:col>5</xdr:col>
      <xdr:colOff>10538113</xdr:colOff>
      <xdr:row>126</xdr:row>
      <xdr:rowOff>155862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3C0624C6-3229-4B29-A604-E71DD82AFB2F}"/>
            </a:ext>
          </a:extLst>
        </xdr:cNvPr>
        <xdr:cNvGrpSpPr/>
      </xdr:nvGrpSpPr>
      <xdr:grpSpPr>
        <a:xfrm>
          <a:off x="8203623" y="22264252"/>
          <a:ext cx="10468840" cy="1894610"/>
          <a:chOff x="19756582" y="18343418"/>
          <a:chExt cx="10468840" cy="1784030"/>
        </a:xfrm>
      </xdr:grpSpPr>
      <xdr:sp macro="" textlink="">
        <xdr:nvSpPr>
          <xdr:cNvPr id="46" name="Rectangular Callout 13">
            <a:extLst>
              <a:ext uri="{FF2B5EF4-FFF2-40B4-BE49-F238E27FC236}">
                <a16:creationId xmlns:a16="http://schemas.microsoft.com/office/drawing/2014/main" id="{A491380F-511B-4380-8FDD-633D2CA1640F}"/>
              </a:ext>
            </a:extLst>
          </xdr:cNvPr>
          <xdr:cNvSpPr/>
        </xdr:nvSpPr>
        <xdr:spPr>
          <a:xfrm>
            <a:off x="20818186" y="18783558"/>
            <a:ext cx="9407236" cy="1343890"/>
          </a:xfrm>
          <a:prstGeom prst="wedgeRectCallout">
            <a:avLst>
              <a:gd name="adj1" fmla="val -16645"/>
              <a:gd name="adj2" fmla="val 12161"/>
            </a:avLst>
          </a:prstGeom>
          <a:solidFill>
            <a:schemeClr val="tx1">
              <a:lumMod val="50000"/>
              <a:lumOff val="50000"/>
            </a:schemeClr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 ข้อนี้ไม่ค่อยเข้าใจ</a:t>
            </a:r>
            <a:r>
              <a:rPr lang="th-TH" sz="1100" baseline="0"/>
              <a:t> ว่าต้องการอะไร</a:t>
            </a:r>
            <a:endParaRPr lang="th-TH" sz="1100"/>
          </a:p>
          <a:p>
            <a:pPr algn="l"/>
            <a:endParaRPr lang="th-TH" sz="1100"/>
          </a:p>
          <a:p>
            <a:pPr algn="l"/>
            <a:endParaRPr lang="th-TH" sz="1100"/>
          </a:p>
          <a:p>
            <a:pPr algn="l"/>
            <a:r>
              <a:rPr lang="th-TH" sz="1100"/>
              <a:t>เพิ่ม </a:t>
            </a:r>
            <a:r>
              <a:rPr lang="en-US" sz="1100"/>
              <a:t>link </a:t>
            </a:r>
            <a:r>
              <a:rPr lang="th-TH" sz="1100"/>
              <a:t>รายงานรายชื่อกรรมการทั้งคณะจากฐานข้อมูลรัฐวิสาหกิจ (เมื่อกด </a:t>
            </a:r>
            <a:r>
              <a:rPr lang="en-US" sz="1100"/>
              <a:t>link </a:t>
            </a:r>
            <a:r>
              <a:rPr lang="th-TH" sz="1100"/>
              <a:t>ไปที่หน้ารายงานรายชื่อกรรมการทั้งคณะของรัฐวิสาหกิจ) เนื่องจาก เป็นฐานข้อมูลที่มีข้อมูลของรัฐวิสาหกิจด้วย	</a:t>
            </a:r>
          </a:p>
          <a:p>
            <a:pPr algn="l"/>
            <a:endParaRPr 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6084EE4A-C28E-42A5-86D9-8FA8DBB7267F}"/>
              </a:ext>
            </a:extLst>
          </xdr:cNvPr>
          <xdr:cNvSpPr txBox="1"/>
        </xdr:nvSpPr>
        <xdr:spPr>
          <a:xfrm rot="19633780">
            <a:off x="19756582" y="18343418"/>
            <a:ext cx="2163541" cy="41780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>
                <a:solidFill>
                  <a:srgbClr val="FF0000"/>
                </a:solidFill>
              </a:rPr>
              <a:t>comment</a:t>
            </a:r>
            <a:r>
              <a:rPr lang="en-US" sz="2000" baseline="0">
                <a:solidFill>
                  <a:srgbClr val="FF0000"/>
                </a:solidFill>
              </a:rPr>
              <a:t> </a:t>
            </a:r>
            <a:r>
              <a:rPr lang="th-TH" sz="2000" baseline="0">
                <a:solidFill>
                  <a:srgbClr val="FF0000"/>
                </a:solidFill>
              </a:rPr>
              <a:t>จากพี่ เอ๋</a:t>
            </a:r>
            <a:endParaRPr lang="th-TH" sz="20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263237</xdr:colOff>
      <xdr:row>130</xdr:row>
      <xdr:rowOff>166255</xdr:rowOff>
    </xdr:from>
    <xdr:to>
      <xdr:col>5</xdr:col>
      <xdr:colOff>5001491</xdr:colOff>
      <xdr:row>141</xdr:row>
      <xdr:rowOff>166255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E399F1AA-DDC6-41B0-A88A-815070707481}"/>
            </a:ext>
          </a:extLst>
        </xdr:cNvPr>
        <xdr:cNvSpPr/>
      </xdr:nvSpPr>
      <xdr:spPr>
        <a:xfrm>
          <a:off x="6633557" y="43104955"/>
          <a:ext cx="4738254" cy="192786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เมื่อ </a:t>
          </a:r>
          <a:r>
            <a:rPr lang="en-US" sz="1100"/>
            <a:t>export to excel </a:t>
          </a:r>
          <a:r>
            <a:rPr lang="th-TH" sz="1100"/>
            <a:t>ให้ออกแบบรายงานตาม </a:t>
          </a:r>
          <a:r>
            <a:rPr lang="en-US" sz="1100"/>
            <a:t>column </a:t>
          </a:r>
          <a:r>
            <a:rPr lang="th-TH" sz="1100"/>
            <a:t>ที่ปรับปรุง และหน้าจอที่ปรากฏภายหลังจากการแก้ไขแล้ว</a:t>
          </a:r>
        </a:p>
      </xdr:txBody>
    </xdr:sp>
    <xdr:clientData/>
  </xdr:twoCellAnchor>
  <xdr:twoCellAnchor>
    <xdr:from>
      <xdr:col>5</xdr:col>
      <xdr:colOff>152400</xdr:colOff>
      <xdr:row>143</xdr:row>
      <xdr:rowOff>124692</xdr:rowOff>
    </xdr:from>
    <xdr:to>
      <xdr:col>5</xdr:col>
      <xdr:colOff>16222016</xdr:colOff>
      <xdr:row>153</xdr:row>
      <xdr:rowOff>138547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CC84625F-9045-482B-B363-1A7EC0F1557E}"/>
            </a:ext>
          </a:extLst>
        </xdr:cNvPr>
        <xdr:cNvGrpSpPr/>
      </xdr:nvGrpSpPr>
      <xdr:grpSpPr>
        <a:xfrm>
          <a:off x="8286750" y="27366192"/>
          <a:ext cx="16069616" cy="1918855"/>
          <a:chOff x="6539345" y="46592837"/>
          <a:chExt cx="16069616" cy="1814946"/>
        </a:xfrm>
      </xdr:grpSpPr>
      <xdr:grpSp>
        <xdr:nvGrpSpPr>
          <xdr:cNvPr id="50" name="Group 49">
            <a:extLst>
              <a:ext uri="{FF2B5EF4-FFF2-40B4-BE49-F238E27FC236}">
                <a16:creationId xmlns:a16="http://schemas.microsoft.com/office/drawing/2014/main" id="{CC5C555C-2D2F-4D35-AF75-D07D03F9626A}"/>
              </a:ext>
            </a:extLst>
          </xdr:cNvPr>
          <xdr:cNvGrpSpPr/>
        </xdr:nvGrpSpPr>
        <xdr:grpSpPr>
          <a:xfrm>
            <a:off x="6539345" y="46592837"/>
            <a:ext cx="16069616" cy="1814946"/>
            <a:chOff x="6636327" y="32364218"/>
            <a:chExt cx="16069616" cy="1814946"/>
          </a:xfrm>
        </xdr:grpSpPr>
        <xdr:grpSp>
          <xdr:nvGrpSpPr>
            <xdr:cNvPr id="52" name="Group 51">
              <a:extLst>
                <a:ext uri="{FF2B5EF4-FFF2-40B4-BE49-F238E27FC236}">
                  <a16:creationId xmlns:a16="http://schemas.microsoft.com/office/drawing/2014/main" id="{EBED828B-FF34-4826-8EF1-9514C1BE6A39}"/>
                </a:ext>
              </a:extLst>
            </xdr:cNvPr>
            <xdr:cNvGrpSpPr/>
          </xdr:nvGrpSpPr>
          <xdr:grpSpPr>
            <a:xfrm>
              <a:off x="6636327" y="32807564"/>
              <a:ext cx="16069616" cy="1371600"/>
              <a:chOff x="6636327" y="32807564"/>
              <a:chExt cx="16069616" cy="1371600"/>
            </a:xfrm>
          </xdr:grpSpPr>
          <xdr:grpSp>
            <xdr:nvGrpSpPr>
              <xdr:cNvPr id="54" name="Group 53">
                <a:extLst>
                  <a:ext uri="{FF2B5EF4-FFF2-40B4-BE49-F238E27FC236}">
                    <a16:creationId xmlns:a16="http://schemas.microsoft.com/office/drawing/2014/main" id="{EF5A663E-A03E-4447-B3D9-F5F37CC39271}"/>
                  </a:ext>
                </a:extLst>
              </xdr:cNvPr>
              <xdr:cNvGrpSpPr/>
            </xdr:nvGrpSpPr>
            <xdr:grpSpPr>
              <a:xfrm>
                <a:off x="6636327" y="32813796"/>
                <a:ext cx="16069616" cy="1339635"/>
                <a:chOff x="6636327" y="32813796"/>
                <a:chExt cx="16069616" cy="1339635"/>
              </a:xfrm>
            </xdr:grpSpPr>
            <xdr:pic>
              <xdr:nvPicPr>
                <xdr:cNvPr id="56" name="Picture 55">
                  <a:extLst>
                    <a:ext uri="{FF2B5EF4-FFF2-40B4-BE49-F238E27FC236}">
                      <a16:creationId xmlns:a16="http://schemas.microsoft.com/office/drawing/2014/main" id="{AA736F42-2DB1-44CB-9078-B7CFAEF2BD48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t="73155"/>
                <a:stretch/>
              </xdr:blipFill>
              <xdr:spPr>
                <a:xfrm>
                  <a:off x="6636327" y="32813796"/>
                  <a:ext cx="13257143" cy="1339635"/>
                </a:xfrm>
                <a:prstGeom prst="rect">
                  <a:avLst/>
                </a:prstGeom>
              </xdr:spPr>
            </xdr:pic>
            <xdr:pic>
              <xdr:nvPicPr>
                <xdr:cNvPr id="57" name="Picture 56">
                  <a:extLst>
                    <a:ext uri="{FF2B5EF4-FFF2-40B4-BE49-F238E27FC236}">
                      <a16:creationId xmlns:a16="http://schemas.microsoft.com/office/drawing/2014/main" id="{F8E9AB28-E9BC-4534-B0D3-A41C07926CB8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"/>
                <a:srcRect l="23723" t="73155"/>
                <a:stretch/>
              </xdr:blipFill>
              <xdr:spPr>
                <a:xfrm>
                  <a:off x="12593782" y="32813796"/>
                  <a:ext cx="10112161" cy="1339635"/>
                </a:xfrm>
                <a:prstGeom prst="rect">
                  <a:avLst/>
                </a:prstGeom>
              </xdr:spPr>
            </xdr:pic>
            <xdr:sp macro="" textlink="">
              <xdr:nvSpPr>
                <xdr:cNvPr id="58" name="Rectangle 57">
                  <a:extLst>
                    <a:ext uri="{FF2B5EF4-FFF2-40B4-BE49-F238E27FC236}">
                      <a16:creationId xmlns:a16="http://schemas.microsoft.com/office/drawing/2014/main" id="{EF9BD5C4-A624-42E7-AC1A-731575C47F81}"/>
                    </a:ext>
                  </a:extLst>
                </xdr:cNvPr>
                <xdr:cNvSpPr/>
              </xdr:nvSpPr>
              <xdr:spPr>
                <a:xfrm>
                  <a:off x="12593782" y="32918401"/>
                  <a:ext cx="2798618" cy="415636"/>
                </a:xfrm>
                <a:prstGeom prst="rect">
                  <a:avLst/>
                </a:prstGeom>
                <a:solidFill>
                  <a:schemeClr val="bg1"/>
                </a:solidFill>
                <a:ln w="28575"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ctr"/>
                <a:lstStyle/>
                <a:p>
                  <a:pPr algn="ctr"/>
                  <a:r>
                    <a:rPr lang="th-TH" sz="1600">
                      <a:solidFill>
                        <a:schemeClr val="tx1"/>
                      </a:solidFill>
                    </a:rPr>
                    <a:t>กรรมการในฐานะ</a:t>
                  </a:r>
                </a:p>
              </xdr:txBody>
            </xdr:sp>
            <xdr:sp macro="" textlink="">
              <xdr:nvSpPr>
                <xdr:cNvPr id="59" name="Rectangle 58">
                  <a:extLst>
                    <a:ext uri="{FF2B5EF4-FFF2-40B4-BE49-F238E27FC236}">
                      <a16:creationId xmlns:a16="http://schemas.microsoft.com/office/drawing/2014/main" id="{2758A975-4B92-4A86-8E25-055739DF947F}"/>
                    </a:ext>
                  </a:extLst>
                </xdr:cNvPr>
                <xdr:cNvSpPr/>
              </xdr:nvSpPr>
              <xdr:spPr>
                <a:xfrm>
                  <a:off x="12593782" y="33375600"/>
                  <a:ext cx="2798618" cy="651163"/>
                </a:xfrm>
                <a:prstGeom prst="rect">
                  <a:avLst/>
                </a:prstGeom>
                <a:solidFill>
                  <a:schemeClr val="bg1"/>
                </a:solidFill>
                <a:ln w="28575"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ctr"/>
                <a:lstStyle/>
                <a:p>
                  <a:pPr algn="ctr"/>
                  <a:r>
                    <a:rPr lang="th-TH" sz="1600">
                      <a:solidFill>
                        <a:schemeClr val="tx1"/>
                      </a:solidFill>
                    </a:rPr>
                    <a:t>ไม่ใช่ผู้แทนกระทรวงการคลัง  </a:t>
                  </a:r>
                  <a:r>
                    <a:rPr lang="en-US" sz="1600">
                      <a:solidFill>
                        <a:schemeClr val="tx1"/>
                      </a:solidFill>
                    </a:rPr>
                    <a:t>V</a:t>
                  </a:r>
                  <a:endParaRPr lang="th-TH" sz="1600">
                    <a:solidFill>
                      <a:schemeClr val="tx1"/>
                    </a:solidFill>
                  </a:endParaRPr>
                </a:p>
              </xdr:txBody>
            </xdr:sp>
          </xdr:grpSp>
          <xdr:sp macro="" textlink="">
            <xdr:nvSpPr>
              <xdr:cNvPr id="55" name="Rectangle 54">
                <a:extLst>
                  <a:ext uri="{FF2B5EF4-FFF2-40B4-BE49-F238E27FC236}">
                    <a16:creationId xmlns:a16="http://schemas.microsoft.com/office/drawing/2014/main" id="{854C963A-2444-4059-B368-8BC380A1C339}"/>
                  </a:ext>
                </a:extLst>
              </xdr:cNvPr>
              <xdr:cNvSpPr/>
            </xdr:nvSpPr>
            <xdr:spPr>
              <a:xfrm>
                <a:off x="12496800" y="32807564"/>
                <a:ext cx="3006436" cy="1371600"/>
              </a:xfrm>
              <a:prstGeom prst="rect">
                <a:avLst/>
              </a:prstGeom>
              <a:noFill/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</xdr:grpSp>
        <xdr:sp macro="" textlink="">
          <xdr:nvSpPr>
            <xdr:cNvPr id="53" name="Speech Bubble: Rectangle with Corners Rounded 52">
              <a:extLst>
                <a:ext uri="{FF2B5EF4-FFF2-40B4-BE49-F238E27FC236}">
                  <a16:creationId xmlns:a16="http://schemas.microsoft.com/office/drawing/2014/main" id="{FAC20673-9A3E-4B8C-A7E1-BD431F562847}"/>
                </a:ext>
              </a:extLst>
            </xdr:cNvPr>
            <xdr:cNvSpPr/>
          </xdr:nvSpPr>
          <xdr:spPr>
            <a:xfrm>
              <a:off x="16251381" y="32364218"/>
              <a:ext cx="3075709" cy="1510145"/>
            </a:xfrm>
            <a:prstGeom prst="wedgeRoundRectCallout">
              <a:avLst>
                <a:gd name="adj1" fmla="val -93263"/>
                <a:gd name="adj2" fmla="val 2867"/>
                <a:gd name="adj3" fmla="val 16667"/>
              </a:avLst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th-TH" sz="1100"/>
                <a:t>ทำเป็น</a:t>
              </a:r>
              <a:r>
                <a:rPr lang="th-TH" sz="1100" baseline="0"/>
                <a:t> </a:t>
              </a:r>
              <a:r>
                <a:rPr lang="en-US" sz="1100" baseline="0"/>
                <a:t>Required field </a:t>
              </a:r>
            </a:p>
            <a:p>
              <a:pPr algn="l"/>
              <a:r>
                <a:rPr lang="en-US" sz="1100" baseline="0"/>
                <a:t>1. </a:t>
              </a:r>
              <a:r>
                <a:rPr lang="th-TH" sz="1100" baseline="0"/>
                <a:t>ชื่อ - นามสกุล</a:t>
              </a:r>
            </a:p>
            <a:p>
              <a:pPr algn="l"/>
              <a:r>
                <a:rPr lang="th-TH" sz="1100" baseline="0"/>
                <a:t>2. เป็นกรรมการในฐานะ</a:t>
              </a:r>
              <a:endParaRPr lang="th-TH" sz="1100"/>
            </a:p>
          </xdr:txBody>
        </xdr:sp>
      </xdr:grpSp>
      <xdr:sp macro="" textlink="">
        <xdr:nvSpPr>
          <xdr:cNvPr id="51" name="Rectangle 50">
            <a:extLst>
              <a:ext uri="{FF2B5EF4-FFF2-40B4-BE49-F238E27FC236}">
                <a16:creationId xmlns:a16="http://schemas.microsoft.com/office/drawing/2014/main" id="{4FFC6B26-47AA-41F1-A1AC-5A850157B5FD}"/>
              </a:ext>
            </a:extLst>
          </xdr:cNvPr>
          <xdr:cNvSpPr/>
        </xdr:nvSpPr>
        <xdr:spPr>
          <a:xfrm>
            <a:off x="6636327" y="47077745"/>
            <a:ext cx="3089564" cy="1233055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249382</xdr:colOff>
      <xdr:row>158</xdr:row>
      <xdr:rowOff>55419</xdr:rowOff>
    </xdr:from>
    <xdr:to>
      <xdr:col>5</xdr:col>
      <xdr:colOff>11333017</xdr:colOff>
      <xdr:row>172</xdr:row>
      <xdr:rowOff>159</xdr:rowOff>
    </xdr:to>
    <xdr:grpSp>
      <xdr:nvGrpSpPr>
        <xdr:cNvPr id="60" name="Group 59">
          <a:extLst>
            <a:ext uri="{FF2B5EF4-FFF2-40B4-BE49-F238E27FC236}">
              <a16:creationId xmlns:a16="http://schemas.microsoft.com/office/drawing/2014/main" id="{617BC46A-3EF0-4ACB-95FE-34EFBFE3A049}"/>
            </a:ext>
          </a:extLst>
        </xdr:cNvPr>
        <xdr:cNvGrpSpPr/>
      </xdr:nvGrpSpPr>
      <xdr:grpSpPr>
        <a:xfrm>
          <a:off x="8383732" y="30154419"/>
          <a:ext cx="11083635" cy="2611740"/>
          <a:chOff x="5292438" y="8866909"/>
          <a:chExt cx="11083635" cy="2466268"/>
        </a:xfrm>
      </xdr:grpSpPr>
      <xdr:pic>
        <xdr:nvPicPr>
          <xdr:cNvPr id="61" name="Picture 60">
            <a:extLst>
              <a:ext uri="{FF2B5EF4-FFF2-40B4-BE49-F238E27FC236}">
                <a16:creationId xmlns:a16="http://schemas.microsoft.com/office/drawing/2014/main" id="{A8C94046-B9AC-4CFE-8BF5-0D0025DB53D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t="40066"/>
          <a:stretch/>
        </xdr:blipFill>
        <xdr:spPr>
          <a:xfrm>
            <a:off x="5292438" y="8866909"/>
            <a:ext cx="10719638" cy="2466268"/>
          </a:xfrm>
          <a:prstGeom prst="rect">
            <a:avLst/>
          </a:prstGeom>
        </xdr:spPr>
      </xdr:pic>
      <xdr:sp macro="" textlink="">
        <xdr:nvSpPr>
          <xdr:cNvPr id="62" name="Rectangle 61">
            <a:extLst>
              <a:ext uri="{FF2B5EF4-FFF2-40B4-BE49-F238E27FC236}">
                <a16:creationId xmlns:a16="http://schemas.microsoft.com/office/drawing/2014/main" id="{4B7BB0F0-3D61-4831-ACEC-DD2862455EDD}"/>
              </a:ext>
            </a:extLst>
          </xdr:cNvPr>
          <xdr:cNvSpPr/>
        </xdr:nvSpPr>
        <xdr:spPr>
          <a:xfrm>
            <a:off x="5417127" y="10626436"/>
            <a:ext cx="9684328" cy="457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63" name="Speech Bubble: Rectangle with Corners Rounded 62">
            <a:extLst>
              <a:ext uri="{FF2B5EF4-FFF2-40B4-BE49-F238E27FC236}">
                <a16:creationId xmlns:a16="http://schemas.microsoft.com/office/drawing/2014/main" id="{AE364C04-69A7-4974-AE1A-0EBAA6ED7FF7}"/>
              </a:ext>
            </a:extLst>
          </xdr:cNvPr>
          <xdr:cNvSpPr/>
        </xdr:nvSpPr>
        <xdr:spPr>
          <a:xfrm>
            <a:off x="13494328" y="8894618"/>
            <a:ext cx="2881745" cy="1163781"/>
          </a:xfrm>
          <a:prstGeom prst="wedgeRoundRectCallout">
            <a:avLst>
              <a:gd name="adj1" fmla="val -31891"/>
              <a:gd name="adj2" fmla="val 11726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ให้บันทึกลงฐานข้อมูล </a:t>
            </a:r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83127</xdr:colOff>
      <xdr:row>2</xdr:row>
      <xdr:rowOff>0</xdr:rowOff>
    </xdr:from>
    <xdr:to>
      <xdr:col>5</xdr:col>
      <xdr:colOff>13330746</xdr:colOff>
      <xdr:row>27</xdr:row>
      <xdr:rowOff>135368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B4B897C4-63ED-416A-A059-2476DB2A23E5}"/>
            </a:ext>
          </a:extLst>
        </xdr:cNvPr>
        <xdr:cNvGrpSpPr/>
      </xdr:nvGrpSpPr>
      <xdr:grpSpPr>
        <a:xfrm>
          <a:off x="8066809" y="346364"/>
          <a:ext cx="13247619" cy="4464913"/>
          <a:chOff x="6733309" y="360218"/>
          <a:chExt cx="13247619" cy="4638095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DEC0EB59-907B-43EB-86F8-71815D46FAE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733309" y="360218"/>
            <a:ext cx="13247619" cy="4638095"/>
          </a:xfrm>
          <a:prstGeom prst="rect">
            <a:avLst/>
          </a:prstGeom>
        </xdr:spPr>
      </xdr:pic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C4DD3D3C-A1BA-411F-B0E6-DAE9991B35AC}"/>
              </a:ext>
            </a:extLst>
          </xdr:cNvPr>
          <xdr:cNvSpPr/>
        </xdr:nvSpPr>
        <xdr:spPr>
          <a:xfrm>
            <a:off x="6858000" y="3394364"/>
            <a:ext cx="1274618" cy="137160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  <xdr:sp macro="" textlink="">
        <xdr:nvSpPr>
          <xdr:cNvPr id="4" name="Speech Bubble: Rectangle with Corners Rounded 3">
            <a:extLst>
              <a:ext uri="{FF2B5EF4-FFF2-40B4-BE49-F238E27FC236}">
                <a16:creationId xmlns:a16="http://schemas.microsoft.com/office/drawing/2014/main" id="{5ED12B74-5A9F-4D4A-8678-1B8471EF87AE}"/>
              </a:ext>
            </a:extLst>
          </xdr:cNvPr>
          <xdr:cNvSpPr/>
        </xdr:nvSpPr>
        <xdr:spPr>
          <a:xfrm>
            <a:off x="9019307" y="3034146"/>
            <a:ext cx="3505203" cy="1561305"/>
          </a:xfrm>
          <a:prstGeom prst="wedgeRoundRectCallout">
            <a:avLst>
              <a:gd name="adj1" fmla="val -91288"/>
              <a:gd name="adj2" fmla="val 4211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แก้ไขการแสดงผล วันที่ปรับปรุงข้อมูล</a:t>
            </a:r>
            <a:r>
              <a:rPr lang="th-TH" sz="1100" baseline="0"/>
              <a:t> จาก 30-11-2018 เป็น 30/11/2561 ปี พ.ศ.</a:t>
            </a:r>
            <a:endParaRPr lang="th-TH" sz="1100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FD49D46E-EE9A-4048-A1D9-B07619577B29}"/>
              </a:ext>
            </a:extLst>
          </xdr:cNvPr>
          <xdr:cNvSpPr/>
        </xdr:nvSpPr>
        <xdr:spPr>
          <a:xfrm>
            <a:off x="15586364" y="3394364"/>
            <a:ext cx="1274618" cy="137160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83127</xdr:colOff>
      <xdr:row>30</xdr:row>
      <xdr:rowOff>0</xdr:rowOff>
    </xdr:from>
    <xdr:to>
      <xdr:col>5</xdr:col>
      <xdr:colOff>13330746</xdr:colOff>
      <xdr:row>55</xdr:row>
      <xdr:rowOff>135368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96BD9DD2-55C5-45E7-B4DC-1D496234EFC2}"/>
            </a:ext>
          </a:extLst>
        </xdr:cNvPr>
        <xdr:cNvGrpSpPr/>
      </xdr:nvGrpSpPr>
      <xdr:grpSpPr>
        <a:xfrm>
          <a:off x="8066809" y="5195455"/>
          <a:ext cx="13247619" cy="4464913"/>
          <a:chOff x="6733309" y="5403273"/>
          <a:chExt cx="13247619" cy="4638095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31AC3431-EBE1-4569-81F7-891ACA46DF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733309" y="5403273"/>
            <a:ext cx="13247619" cy="4638095"/>
          </a:xfrm>
          <a:prstGeom prst="rect">
            <a:avLst/>
          </a:prstGeom>
        </xdr:spPr>
      </xdr:pic>
      <xdr:sp macro="" textlink="">
        <xdr:nvSpPr>
          <xdr:cNvPr id="6" name="Rectangle 5">
            <a:extLst>
              <a:ext uri="{FF2B5EF4-FFF2-40B4-BE49-F238E27FC236}">
                <a16:creationId xmlns:a16="http://schemas.microsoft.com/office/drawing/2014/main" id="{18BE07FC-5BE9-4AED-B877-621C340ECF93}"/>
              </a:ext>
            </a:extLst>
          </xdr:cNvPr>
          <xdr:cNvSpPr/>
        </xdr:nvSpPr>
        <xdr:spPr>
          <a:xfrm>
            <a:off x="13951527" y="8437418"/>
            <a:ext cx="720437" cy="1371601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  <xdr:sp macro="" textlink="">
        <xdr:nvSpPr>
          <xdr:cNvPr id="7" name="Speech Bubble: Rectangle with Corners Rounded 6">
            <a:extLst>
              <a:ext uri="{FF2B5EF4-FFF2-40B4-BE49-F238E27FC236}">
                <a16:creationId xmlns:a16="http://schemas.microsoft.com/office/drawing/2014/main" id="{F2497BE1-50A8-4A0A-8345-700C8AB8B494}"/>
              </a:ext>
            </a:extLst>
          </xdr:cNvPr>
          <xdr:cNvSpPr/>
        </xdr:nvSpPr>
        <xdr:spPr>
          <a:xfrm>
            <a:off x="9947561" y="7453746"/>
            <a:ext cx="3505203" cy="1561305"/>
          </a:xfrm>
          <a:prstGeom prst="wedgeRoundRectCallout">
            <a:avLst>
              <a:gd name="adj1" fmla="val 69581"/>
              <a:gd name="adj2" fmla="val 74944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แก้ไข </a:t>
            </a:r>
            <a:r>
              <a:rPr lang="en-US" sz="1100"/>
              <a:t>wording</a:t>
            </a:r>
            <a:r>
              <a:rPr lang="en-US" sz="1100" baseline="0"/>
              <a:t> </a:t>
            </a:r>
            <a:r>
              <a:rPr lang="th-TH" sz="1100" baseline="0"/>
              <a:t>จำนวน เป็น </a:t>
            </a:r>
            <a:r>
              <a:rPr lang="en-US" sz="1100" baseline="0"/>
              <a:t>" </a:t>
            </a:r>
            <a:r>
              <a:rPr lang="th-TH" sz="1100" baseline="0"/>
              <a:t>จำนวน (หน่วย) </a:t>
            </a:r>
            <a:r>
              <a:rPr lang="en-US" sz="1100" baseline="0"/>
              <a:t>"</a:t>
            </a:r>
          </a:p>
          <a:p>
            <a:pPr algn="l"/>
            <a:r>
              <a:rPr lang="th-TH" sz="1100" baseline="0"/>
              <a:t>และการแสดงผลข้อมูลหาก เป็น</a:t>
            </a:r>
            <a:r>
              <a:rPr lang="th-TH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หลักพันให้มี , คั่น แสดงด้วย</a:t>
            </a:r>
            <a:endParaRPr lang="th-TH" sz="1100"/>
          </a:p>
        </xdr:txBody>
      </xdr:sp>
    </xdr:grpSp>
    <xdr:clientData/>
  </xdr:twoCellAnchor>
  <xdr:twoCellAnchor>
    <xdr:from>
      <xdr:col>5</xdr:col>
      <xdr:colOff>83127</xdr:colOff>
      <xdr:row>58</xdr:row>
      <xdr:rowOff>0</xdr:rowOff>
    </xdr:from>
    <xdr:to>
      <xdr:col>5</xdr:col>
      <xdr:colOff>13330746</xdr:colOff>
      <xdr:row>83</xdr:row>
      <xdr:rowOff>135367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C2A27E29-6394-4F4A-897D-163EF4FEE811}"/>
            </a:ext>
          </a:extLst>
        </xdr:cNvPr>
        <xdr:cNvGrpSpPr/>
      </xdr:nvGrpSpPr>
      <xdr:grpSpPr>
        <a:xfrm>
          <a:off x="8066809" y="10044545"/>
          <a:ext cx="13247619" cy="4464913"/>
          <a:chOff x="6733309" y="10446327"/>
          <a:chExt cx="13247619" cy="4638095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50761225-E5CE-4CFD-9188-B9F49E723D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733309" y="10446327"/>
            <a:ext cx="13247619" cy="4638095"/>
          </a:xfrm>
          <a:prstGeom prst="rect">
            <a:avLst/>
          </a:prstGeom>
        </xdr:spPr>
      </xdr:pic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FFF277D1-D62B-4084-A4A0-694C34ADEA87}"/>
              </a:ext>
            </a:extLst>
          </xdr:cNvPr>
          <xdr:cNvSpPr/>
        </xdr:nvSpPr>
        <xdr:spPr>
          <a:xfrm>
            <a:off x="14671963" y="13480473"/>
            <a:ext cx="900546" cy="137160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  <xdr:sp macro="" textlink="">
        <xdr:nvSpPr>
          <xdr:cNvPr id="10" name="Speech Bubble: Rectangle with Corners Rounded 9">
            <a:extLst>
              <a:ext uri="{FF2B5EF4-FFF2-40B4-BE49-F238E27FC236}">
                <a16:creationId xmlns:a16="http://schemas.microsoft.com/office/drawing/2014/main" id="{FA8ED0B8-D39D-4F35-9F83-3D5DEC6F0CC2}"/>
              </a:ext>
            </a:extLst>
          </xdr:cNvPr>
          <xdr:cNvSpPr/>
        </xdr:nvSpPr>
        <xdr:spPr>
          <a:xfrm>
            <a:off x="10889670" y="12469091"/>
            <a:ext cx="3505203" cy="1561305"/>
          </a:xfrm>
          <a:prstGeom prst="wedgeRoundRectCallout">
            <a:avLst>
              <a:gd name="adj1" fmla="val 69581"/>
              <a:gd name="adj2" fmla="val 74944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แก้ไข </a:t>
            </a:r>
            <a:r>
              <a:rPr lang="en-US" sz="1100"/>
              <a:t>wording</a:t>
            </a:r>
            <a:r>
              <a:rPr lang="en-US" sz="1100" baseline="0"/>
              <a:t> </a:t>
            </a:r>
            <a:r>
              <a:rPr lang="th-TH" sz="1100" baseline="0"/>
              <a:t>ราคาที่ได้มา เป็น </a:t>
            </a:r>
            <a:r>
              <a:rPr lang="en-US" sz="1100" baseline="0"/>
              <a:t>"</a:t>
            </a:r>
            <a:r>
              <a:rPr lang="th-TH" sz="1100" baseline="0"/>
              <a:t> ราคาที่ได้มา (บาท/หน่วย) </a:t>
            </a:r>
            <a:r>
              <a:rPr lang="en-US" sz="1100" baseline="0"/>
              <a:t>"</a:t>
            </a:r>
          </a:p>
          <a:p>
            <a:pPr algn="l"/>
            <a:r>
              <a:rPr lang="th-TH" sz="1100" baseline="0"/>
              <a:t>และการแสดงผลข้อมูลหาก เป็น</a:t>
            </a:r>
            <a:r>
              <a:rPr lang="th-TH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หลักพันให้มี , คั่น แสดงด้วย</a:t>
            </a:r>
            <a:endParaRPr lang="th-TH" sz="1100"/>
          </a:p>
        </xdr:txBody>
      </xdr:sp>
    </xdr:grpSp>
    <xdr:clientData/>
  </xdr:twoCellAnchor>
  <xdr:twoCellAnchor>
    <xdr:from>
      <xdr:col>5</xdr:col>
      <xdr:colOff>83127</xdr:colOff>
      <xdr:row>86</xdr:row>
      <xdr:rowOff>0</xdr:rowOff>
    </xdr:from>
    <xdr:to>
      <xdr:col>5</xdr:col>
      <xdr:colOff>13330746</xdr:colOff>
      <xdr:row>111</xdr:row>
      <xdr:rowOff>135367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13F9FD5D-46C1-4C1B-B424-83D9DCDC2786}"/>
            </a:ext>
          </a:extLst>
        </xdr:cNvPr>
        <xdr:cNvGrpSpPr/>
      </xdr:nvGrpSpPr>
      <xdr:grpSpPr>
        <a:xfrm>
          <a:off x="8066809" y="14893636"/>
          <a:ext cx="13247619" cy="4464913"/>
          <a:chOff x="6733309" y="10446327"/>
          <a:chExt cx="13247619" cy="4638095"/>
        </a:xfrm>
      </xdr:grpSpPr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E6839874-B9AD-44E5-81BC-C60A975E759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733309" y="10446327"/>
            <a:ext cx="13247619" cy="4638095"/>
          </a:xfrm>
          <a:prstGeom prst="rect">
            <a:avLst/>
          </a:prstGeom>
        </xdr:spPr>
      </xdr:pic>
      <xdr:sp macro="" textlink="">
        <xdr:nvSpPr>
          <xdr:cNvPr id="16" name="Rectangle 15">
            <a:extLst>
              <a:ext uri="{FF2B5EF4-FFF2-40B4-BE49-F238E27FC236}">
                <a16:creationId xmlns:a16="http://schemas.microsoft.com/office/drawing/2014/main" id="{CA962BC1-A8BA-4729-8CA2-B004DC2EEAC8}"/>
              </a:ext>
            </a:extLst>
          </xdr:cNvPr>
          <xdr:cNvSpPr/>
        </xdr:nvSpPr>
        <xdr:spPr>
          <a:xfrm>
            <a:off x="15586362" y="13480473"/>
            <a:ext cx="1274619" cy="137160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lang="th-TH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Speech Bubble: Rectangle with Corners Rounded 16">
            <a:extLst>
              <a:ext uri="{FF2B5EF4-FFF2-40B4-BE49-F238E27FC236}">
                <a16:creationId xmlns:a16="http://schemas.microsoft.com/office/drawing/2014/main" id="{4C9EE30B-388C-4E74-8111-BF11670DA3EC}"/>
              </a:ext>
            </a:extLst>
          </xdr:cNvPr>
          <xdr:cNvSpPr/>
        </xdr:nvSpPr>
        <xdr:spPr>
          <a:xfrm>
            <a:off x="11665524" y="12469091"/>
            <a:ext cx="3505203" cy="1561305"/>
          </a:xfrm>
          <a:prstGeom prst="wedgeRoundRectCallout">
            <a:avLst>
              <a:gd name="adj1" fmla="val 69581"/>
              <a:gd name="adj2" fmla="val 74944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แก้ไข </a:t>
            </a:r>
            <a:r>
              <a:rPr lang="en-US" sz="1100"/>
              <a:t>wording</a:t>
            </a:r>
            <a:r>
              <a:rPr lang="en-US" sz="1100" baseline="0"/>
              <a:t> </a:t>
            </a:r>
            <a:r>
              <a:rPr lang="th-TH" sz="1100" baseline="0"/>
              <a:t> ราคาตลาด ณ วันที่ เป็น </a:t>
            </a:r>
            <a:r>
              <a:rPr lang="en-US" sz="1100" baseline="0"/>
              <a:t>"</a:t>
            </a:r>
            <a:r>
              <a:rPr lang="th-TH" sz="1100" baseline="0"/>
              <a:t> ราคาตลาด (บาท/หน่วย) </a:t>
            </a:r>
            <a:r>
              <a:rPr lang="en-US" sz="1100" baseline="0"/>
              <a:t>"</a:t>
            </a:r>
          </a:p>
          <a:p>
            <a:pPr algn="l"/>
            <a:r>
              <a:rPr lang="th-TH" sz="1100" baseline="0"/>
              <a:t>และการแสดงผลข้อมูลหาก เป็น</a:t>
            </a:r>
            <a:r>
              <a:rPr lang="th-TH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หลักพันให้มี , คั่น แสดงด้วย</a:t>
            </a:r>
            <a:endParaRPr lang="th-TH" sz="1100"/>
          </a:p>
        </xdr:txBody>
      </xdr:sp>
    </xdr:grpSp>
    <xdr:clientData/>
  </xdr:twoCellAnchor>
  <xdr:twoCellAnchor>
    <xdr:from>
      <xdr:col>5</xdr:col>
      <xdr:colOff>5874328</xdr:colOff>
      <xdr:row>21</xdr:row>
      <xdr:rowOff>32508</xdr:rowOff>
    </xdr:from>
    <xdr:to>
      <xdr:col>5</xdr:col>
      <xdr:colOff>8936182</xdr:colOff>
      <xdr:row>22</xdr:row>
      <xdr:rowOff>117764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8AED7102-F78B-4E2E-BB31-AB5112A935FE}"/>
            </a:ext>
          </a:extLst>
        </xdr:cNvPr>
        <xdr:cNvCxnSpPr>
          <a:stCxn id="4" idx="3"/>
          <a:endCxn id="19" idx="1"/>
        </xdr:cNvCxnSpPr>
      </xdr:nvCxnSpPr>
      <xdr:spPr>
        <a:xfrm>
          <a:off x="12524510" y="3814799"/>
          <a:ext cx="3061854" cy="265365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13217236</xdr:colOff>
      <xdr:row>93</xdr:row>
      <xdr:rowOff>55418</xdr:rowOff>
    </xdr:from>
    <xdr:to>
      <xdr:col>11</xdr:col>
      <xdr:colOff>428424</xdr:colOff>
      <xdr:row>112</xdr:row>
      <xdr:rowOff>138546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3E413C71-1BBF-4053-B8A9-8DDAFCE72978}"/>
            </a:ext>
          </a:extLst>
        </xdr:cNvPr>
        <xdr:cNvGrpSpPr/>
      </xdr:nvGrpSpPr>
      <xdr:grpSpPr>
        <a:xfrm>
          <a:off x="21200918" y="16161327"/>
          <a:ext cx="8668415" cy="3373583"/>
          <a:chOff x="17539855" y="16306800"/>
          <a:chExt cx="8533333" cy="3505201"/>
        </a:xfrm>
      </xdr:grpSpPr>
      <xdr:pic>
        <xdr:nvPicPr>
          <xdr:cNvPr id="22" name="Picture 21">
            <a:extLst>
              <a:ext uri="{FF2B5EF4-FFF2-40B4-BE49-F238E27FC236}">
                <a16:creationId xmlns:a16="http://schemas.microsoft.com/office/drawing/2014/main" id="{A38CC441-52E6-4673-A6EA-41DF1EEF609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5256" b="15822"/>
          <a:stretch/>
        </xdr:blipFill>
        <xdr:spPr>
          <a:xfrm>
            <a:off x="17539855" y="16306800"/>
            <a:ext cx="8533333" cy="3505201"/>
          </a:xfrm>
          <a:prstGeom prst="rect">
            <a:avLst/>
          </a:prstGeom>
        </xdr:spPr>
      </xdr:pic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645D6C42-E291-449E-83BA-7073EDACB05A}"/>
              </a:ext>
            </a:extLst>
          </xdr:cNvPr>
          <xdr:cNvSpPr/>
        </xdr:nvSpPr>
        <xdr:spPr>
          <a:xfrm>
            <a:off x="17941637" y="16860982"/>
            <a:ext cx="7952510" cy="512618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24" name="Rectangle 23">
            <a:extLst>
              <a:ext uri="{FF2B5EF4-FFF2-40B4-BE49-F238E27FC236}">
                <a16:creationId xmlns:a16="http://schemas.microsoft.com/office/drawing/2014/main" id="{7B8B5C74-BB2F-46BC-BCC6-86364BE81CB6}"/>
              </a:ext>
            </a:extLst>
          </xdr:cNvPr>
          <xdr:cNvSpPr/>
        </xdr:nvSpPr>
        <xdr:spPr>
          <a:xfrm>
            <a:off x="17941637" y="19174691"/>
            <a:ext cx="7952510" cy="512618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8742217</xdr:colOff>
      <xdr:row>91</xdr:row>
      <xdr:rowOff>55419</xdr:rowOff>
    </xdr:from>
    <xdr:to>
      <xdr:col>5</xdr:col>
      <xdr:colOff>11693235</xdr:colOff>
      <xdr:row>99</xdr:row>
      <xdr:rowOff>83127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C4640BC3-4E87-4912-8658-23DC867817B2}"/>
            </a:ext>
          </a:extLst>
        </xdr:cNvPr>
        <xdr:cNvSpPr/>
      </xdr:nvSpPr>
      <xdr:spPr>
        <a:xfrm>
          <a:off x="15392399" y="16445346"/>
          <a:ext cx="2951018" cy="146858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ตัวอย่างข้อมูลที่ใช้แสดงใน </a:t>
          </a:r>
          <a:r>
            <a:rPr lang="en-US" sz="1100"/>
            <a:t>Field </a:t>
          </a:r>
          <a:r>
            <a:rPr lang="th-TH" sz="1100"/>
            <a:t>ราคาตลาด (บาท/หน่วย)</a:t>
          </a:r>
        </a:p>
        <a:p>
          <a:pPr algn="ctr"/>
          <a:endParaRPr lang="th-TH" sz="1100"/>
        </a:p>
        <a:p>
          <a:pPr algn="ctr"/>
          <a:r>
            <a:rPr lang="th-TH" sz="1100"/>
            <a:t>10</a:t>
          </a:r>
        </a:p>
        <a:p>
          <a:pPr algn="ctr"/>
          <a:r>
            <a:rPr lang="th-TH" sz="1100"/>
            <a:t>25/11/2561</a:t>
          </a:r>
        </a:p>
        <a:p>
          <a:pPr algn="l"/>
          <a:endParaRPr lang="th-TH" sz="1100"/>
        </a:p>
        <a:p>
          <a:pPr algn="l"/>
          <a:r>
            <a:rPr lang="th-TH" sz="1100"/>
            <a:t>โดยให้ไปดึงข้อมูลจาก</a:t>
          </a:r>
          <a:r>
            <a:rPr lang="th-TH" sz="1100" baseline="0"/>
            <a:t>  </a:t>
          </a:r>
          <a:r>
            <a:rPr lang="en-US" sz="1100" baseline="0"/>
            <a:t>Field </a:t>
          </a:r>
          <a:r>
            <a:rPr lang="th-TH" sz="1100" baseline="0"/>
            <a:t>ราคาตลาด และ ราคาตลาด ณ วันที่ ออกมาแสดง</a:t>
          </a:r>
          <a:endParaRPr lang="th-TH" sz="1100"/>
        </a:p>
      </xdr:txBody>
    </xdr:sp>
    <xdr:clientData/>
  </xdr:twoCellAnchor>
  <xdr:oneCellAnchor>
    <xdr:from>
      <xdr:col>5</xdr:col>
      <xdr:colOff>9130145</xdr:colOff>
      <xdr:row>106</xdr:row>
      <xdr:rowOff>124691</xdr:rowOff>
    </xdr:from>
    <xdr:ext cx="908582" cy="603050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B97087A6-30A2-4C96-87F2-0D94FE30DAF7}"/>
            </a:ext>
          </a:extLst>
        </xdr:cNvPr>
        <xdr:cNvSpPr txBox="1"/>
      </xdr:nvSpPr>
      <xdr:spPr>
        <a:xfrm>
          <a:off x="15780327" y="19216255"/>
          <a:ext cx="908582" cy="60305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spAutoFit/>
        </a:bodyPr>
        <a:lstStyle/>
        <a:p>
          <a:pPr algn="ctr"/>
          <a:r>
            <a:rPr lang="th-TH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10</a:t>
          </a:r>
          <a:endParaRPr lang="th-TH">
            <a:effectLst/>
          </a:endParaRPr>
        </a:p>
        <a:p>
          <a:pPr algn="ctr"/>
          <a:r>
            <a:rPr lang="th-TH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25/11/2561</a:t>
          </a:r>
          <a:endParaRPr lang="th-TH">
            <a:effectLst/>
          </a:endParaRPr>
        </a:p>
        <a:p>
          <a:pPr algn="ctr"/>
          <a:endParaRPr lang="th-TH" sz="1100"/>
        </a:p>
      </xdr:txBody>
    </xdr:sp>
    <xdr:clientData/>
  </xdr:oneCellAnchor>
  <xdr:twoCellAnchor>
    <xdr:from>
      <xdr:col>5</xdr:col>
      <xdr:colOff>11707091</xdr:colOff>
      <xdr:row>95</xdr:row>
      <xdr:rowOff>27709</xdr:rowOff>
    </xdr:from>
    <xdr:to>
      <xdr:col>5</xdr:col>
      <xdr:colOff>13619018</xdr:colOff>
      <xdr:row>97</xdr:row>
      <xdr:rowOff>145472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0C7E371E-747D-4B7F-A595-ED0310A50474}"/>
            </a:ext>
          </a:extLst>
        </xdr:cNvPr>
        <xdr:cNvCxnSpPr>
          <a:endCxn id="23" idx="1"/>
        </xdr:cNvCxnSpPr>
      </xdr:nvCxnSpPr>
      <xdr:spPr>
        <a:xfrm>
          <a:off x="18357273" y="17138073"/>
          <a:ext cx="1911927" cy="477981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11693235</xdr:colOff>
      <xdr:row>95</xdr:row>
      <xdr:rowOff>69273</xdr:rowOff>
    </xdr:from>
    <xdr:to>
      <xdr:col>5</xdr:col>
      <xdr:colOff>13619018</xdr:colOff>
      <xdr:row>110</xdr:row>
      <xdr:rowOff>117763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0FF5EBCD-959F-4B85-B027-69BBE7036FA3}"/>
            </a:ext>
          </a:extLst>
        </xdr:cNvPr>
        <xdr:cNvCxnSpPr>
          <a:stCxn id="26" idx="3"/>
          <a:endCxn id="24" idx="1"/>
        </xdr:cNvCxnSpPr>
      </xdr:nvCxnSpPr>
      <xdr:spPr>
        <a:xfrm>
          <a:off x="18343417" y="17179637"/>
          <a:ext cx="1925783" cy="2750126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152400</xdr:colOff>
      <xdr:row>114</xdr:row>
      <xdr:rowOff>55420</xdr:rowOff>
    </xdr:from>
    <xdr:to>
      <xdr:col>5</xdr:col>
      <xdr:colOff>12219708</xdr:colOff>
      <xdr:row>128</xdr:row>
      <xdr:rowOff>171987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D43CCAF0-C843-411B-991B-F90723395F59}"/>
            </a:ext>
          </a:extLst>
        </xdr:cNvPr>
        <xdr:cNvGrpSpPr/>
      </xdr:nvGrpSpPr>
      <xdr:grpSpPr>
        <a:xfrm>
          <a:off x="8136082" y="19798147"/>
          <a:ext cx="12067308" cy="2541113"/>
          <a:chOff x="6802582" y="20587856"/>
          <a:chExt cx="12067308" cy="2638095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31AAEDD5-D44B-42AF-BD23-515E31C567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6802582" y="20587856"/>
            <a:ext cx="8485714" cy="2638095"/>
          </a:xfrm>
          <a:prstGeom prst="rect">
            <a:avLst/>
          </a:prstGeom>
        </xdr:spPr>
      </xdr:pic>
      <xdr:sp macro="" textlink="">
        <xdr:nvSpPr>
          <xdr:cNvPr id="37" name="Rectangle 36">
            <a:extLst>
              <a:ext uri="{FF2B5EF4-FFF2-40B4-BE49-F238E27FC236}">
                <a16:creationId xmlns:a16="http://schemas.microsoft.com/office/drawing/2014/main" id="{F610B7B4-835D-4347-9055-50FF65BF7E6B}"/>
              </a:ext>
            </a:extLst>
          </xdr:cNvPr>
          <xdr:cNvSpPr/>
        </xdr:nvSpPr>
        <xdr:spPr>
          <a:xfrm>
            <a:off x="7509164" y="21807055"/>
            <a:ext cx="6802581" cy="595745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36" name="Speech Bubble: Rectangle with Corners Rounded 35">
            <a:extLst>
              <a:ext uri="{FF2B5EF4-FFF2-40B4-BE49-F238E27FC236}">
                <a16:creationId xmlns:a16="http://schemas.microsoft.com/office/drawing/2014/main" id="{B29A59C2-24A8-4DF6-8E65-9BD9B5F6995C}"/>
              </a:ext>
            </a:extLst>
          </xdr:cNvPr>
          <xdr:cNvSpPr/>
        </xdr:nvSpPr>
        <xdr:spPr>
          <a:xfrm>
            <a:off x="14865927" y="20934218"/>
            <a:ext cx="4003963" cy="1537855"/>
          </a:xfrm>
          <a:prstGeom prst="wedgeRoundRectCallout">
            <a:avLst>
              <a:gd name="adj1" fmla="val -66854"/>
              <a:gd name="adj2" fmla="val 29167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 baseline="0"/>
              <a:t>Field </a:t>
            </a:r>
            <a:r>
              <a:rPr lang="th-TH" sz="1100" baseline="0"/>
              <a:t>ข้อมูล ชื่อหลักทรัพย์อื่น ให้ทำเป็น </a:t>
            </a:r>
            <a:r>
              <a:rPr lang="en-US" sz="1100" baseline="0"/>
              <a:t>Text area </a:t>
            </a:r>
            <a:r>
              <a:rPr lang="th-TH" sz="1100" baseline="0"/>
              <a:t>และสามารถกรอกข้อมูลได้ 500 - 1000 ตัวอักษร</a:t>
            </a:r>
            <a:endParaRPr lang="th-TH" sz="1100"/>
          </a:p>
        </xdr:txBody>
      </xdr:sp>
    </xdr:grpSp>
    <xdr:clientData/>
  </xdr:twoCellAnchor>
  <xdr:twoCellAnchor editAs="oneCell">
    <xdr:from>
      <xdr:col>5</xdr:col>
      <xdr:colOff>180109</xdr:colOff>
      <xdr:row>132</xdr:row>
      <xdr:rowOff>27710</xdr:rowOff>
    </xdr:from>
    <xdr:to>
      <xdr:col>5</xdr:col>
      <xdr:colOff>8713442</xdr:colOff>
      <xdr:row>147</xdr:row>
      <xdr:rowOff>11788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8120FBD-A579-4AEC-B393-3BC10158E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30291" y="23802110"/>
          <a:ext cx="8533333" cy="2685714"/>
        </a:xfrm>
        <a:prstGeom prst="rect">
          <a:avLst/>
        </a:prstGeom>
      </xdr:spPr>
    </xdr:pic>
    <xdr:clientData/>
  </xdr:twoCellAnchor>
  <xdr:twoCellAnchor>
    <xdr:from>
      <xdr:col>5</xdr:col>
      <xdr:colOff>678873</xdr:colOff>
      <xdr:row>143</xdr:row>
      <xdr:rowOff>13855</xdr:rowOff>
    </xdr:from>
    <xdr:to>
      <xdr:col>5</xdr:col>
      <xdr:colOff>7730836</xdr:colOff>
      <xdr:row>146</xdr:row>
      <xdr:rowOff>83128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FD6893CA-6014-4857-AEDF-AE4D713CC31E}"/>
            </a:ext>
          </a:extLst>
        </xdr:cNvPr>
        <xdr:cNvSpPr/>
      </xdr:nvSpPr>
      <xdr:spPr>
        <a:xfrm>
          <a:off x="7329055" y="25769455"/>
          <a:ext cx="7051963" cy="6096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8174182</xdr:colOff>
      <xdr:row>137</xdr:row>
      <xdr:rowOff>166255</xdr:rowOff>
    </xdr:from>
    <xdr:to>
      <xdr:col>5</xdr:col>
      <xdr:colOff>12261273</xdr:colOff>
      <xdr:row>147</xdr:row>
      <xdr:rowOff>13855</xdr:rowOff>
    </xdr:to>
    <xdr:sp macro="" textlink="">
      <xdr:nvSpPr>
        <xdr:cNvPr id="41" name="Speech Bubble: Rectangle with Corners Rounded 40">
          <a:extLst>
            <a:ext uri="{FF2B5EF4-FFF2-40B4-BE49-F238E27FC236}">
              <a16:creationId xmlns:a16="http://schemas.microsoft.com/office/drawing/2014/main" id="{DB2AA1D6-1F88-41C2-AA45-770013D94FA8}"/>
            </a:ext>
          </a:extLst>
        </xdr:cNvPr>
        <xdr:cNvSpPr/>
      </xdr:nvSpPr>
      <xdr:spPr>
        <a:xfrm>
          <a:off x="14824364" y="24841200"/>
          <a:ext cx="4087091" cy="1648691"/>
        </a:xfrm>
        <a:prstGeom prst="wedgeRoundRectCallout">
          <a:avLst>
            <a:gd name="adj1" fmla="val -85240"/>
            <a:gd name="adj2" fmla="val 2888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ประเภทหลักทรัพย์อื่น</a:t>
          </a:r>
          <a:r>
            <a:rPr lang="th-TH" sz="1100" baseline="0"/>
            <a:t> หากเลือกข้อมูลเป็นอื่น ๆ ให้เพิ่มช่อง กรอกข้อมูล อื่นๆ ด้วย</a:t>
          </a:r>
          <a:endParaRPr lang="th-TH" sz="1100"/>
        </a:p>
      </xdr:txBody>
    </xdr:sp>
    <xdr:clientData/>
  </xdr:twoCellAnchor>
  <xdr:twoCellAnchor>
    <xdr:from>
      <xdr:col>5</xdr:col>
      <xdr:colOff>637309</xdr:colOff>
      <xdr:row>176</xdr:row>
      <xdr:rowOff>69272</xdr:rowOff>
    </xdr:from>
    <xdr:to>
      <xdr:col>5</xdr:col>
      <xdr:colOff>13383493</xdr:colOff>
      <xdr:row>185</xdr:row>
      <xdr:rowOff>96981</xdr:rowOff>
    </xdr:to>
    <xdr:grpSp>
      <xdr:nvGrpSpPr>
        <xdr:cNvPr id="54" name="Group 53">
          <a:extLst>
            <a:ext uri="{FF2B5EF4-FFF2-40B4-BE49-F238E27FC236}">
              <a16:creationId xmlns:a16="http://schemas.microsoft.com/office/drawing/2014/main" id="{F4D32BBA-8DC5-4CA9-8C8D-6B6652AAD095}"/>
            </a:ext>
          </a:extLst>
        </xdr:cNvPr>
        <xdr:cNvGrpSpPr/>
      </xdr:nvGrpSpPr>
      <xdr:grpSpPr>
        <a:xfrm>
          <a:off x="8620991" y="30549272"/>
          <a:ext cx="12746184" cy="1586345"/>
          <a:chOff x="7287491" y="29607163"/>
          <a:chExt cx="12746184" cy="1648691"/>
        </a:xfrm>
      </xdr:grpSpPr>
      <xdr:pic>
        <xdr:nvPicPr>
          <xdr:cNvPr id="49" name="Picture 48">
            <a:extLst>
              <a:ext uri="{FF2B5EF4-FFF2-40B4-BE49-F238E27FC236}">
                <a16:creationId xmlns:a16="http://schemas.microsoft.com/office/drawing/2014/main" id="{4D09B8CA-9830-44CE-AA3A-A4150227FEE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287491" y="30632400"/>
            <a:ext cx="8409524" cy="590476"/>
          </a:xfrm>
          <a:prstGeom prst="rect">
            <a:avLst/>
          </a:prstGeom>
        </xdr:spPr>
      </xdr:pic>
      <xdr:sp macro="" textlink="">
        <xdr:nvSpPr>
          <xdr:cNvPr id="52" name="Rectangle 51">
            <a:extLst>
              <a:ext uri="{FF2B5EF4-FFF2-40B4-BE49-F238E27FC236}">
                <a16:creationId xmlns:a16="http://schemas.microsoft.com/office/drawing/2014/main" id="{BCFBF837-68B5-4019-8EBF-D9FD97EFF694}"/>
              </a:ext>
            </a:extLst>
          </xdr:cNvPr>
          <xdr:cNvSpPr/>
        </xdr:nvSpPr>
        <xdr:spPr>
          <a:xfrm>
            <a:off x="14145491" y="30701673"/>
            <a:ext cx="429491" cy="360218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53" name="Speech Bubble: Rectangle with Corners Rounded 52">
            <a:extLst>
              <a:ext uri="{FF2B5EF4-FFF2-40B4-BE49-F238E27FC236}">
                <a16:creationId xmlns:a16="http://schemas.microsoft.com/office/drawing/2014/main" id="{DDA0325D-1DB9-47E4-B2C1-D7FA736A043C}"/>
              </a:ext>
            </a:extLst>
          </xdr:cNvPr>
          <xdr:cNvSpPr/>
        </xdr:nvSpPr>
        <xdr:spPr>
          <a:xfrm>
            <a:off x="15946584" y="29607163"/>
            <a:ext cx="4087091" cy="1648691"/>
          </a:xfrm>
          <a:prstGeom prst="wedgeRoundRectCallout">
            <a:avLst>
              <a:gd name="adj1" fmla="val -85240"/>
              <a:gd name="adj2" fmla="val 28887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 baseline="0"/>
              <a:t>เปลี่ยน คำว่า บาท  เป็น </a:t>
            </a:r>
            <a:r>
              <a:rPr lang="en-US" sz="1100" baseline="0"/>
              <a:t>" </a:t>
            </a:r>
            <a:r>
              <a:rPr lang="th-TH" sz="1100" baseline="0"/>
              <a:t>บาท/หน่วย </a:t>
            </a:r>
            <a:r>
              <a:rPr lang="en-US" sz="1100" baseline="0"/>
              <a:t>"</a:t>
            </a:r>
            <a:endParaRPr lang="th-TH" sz="1100"/>
          </a:p>
        </xdr:txBody>
      </xdr:sp>
    </xdr:grpSp>
    <xdr:clientData/>
  </xdr:twoCellAnchor>
  <xdr:twoCellAnchor>
    <xdr:from>
      <xdr:col>5</xdr:col>
      <xdr:colOff>845127</xdr:colOff>
      <xdr:row>189</xdr:row>
      <xdr:rowOff>166254</xdr:rowOff>
    </xdr:from>
    <xdr:to>
      <xdr:col>5</xdr:col>
      <xdr:colOff>13314220</xdr:colOff>
      <xdr:row>199</xdr:row>
      <xdr:rowOff>13854</xdr:rowOff>
    </xdr:to>
    <xdr:grpSp>
      <xdr:nvGrpSpPr>
        <xdr:cNvPr id="60" name="Group 59">
          <a:extLst>
            <a:ext uri="{FF2B5EF4-FFF2-40B4-BE49-F238E27FC236}">
              <a16:creationId xmlns:a16="http://schemas.microsoft.com/office/drawing/2014/main" id="{8B3FF57D-FD03-4CD6-A824-58716669C6C8}"/>
            </a:ext>
          </a:extLst>
        </xdr:cNvPr>
        <xdr:cNvGrpSpPr/>
      </xdr:nvGrpSpPr>
      <xdr:grpSpPr>
        <a:xfrm>
          <a:off x="8828809" y="32897618"/>
          <a:ext cx="12469093" cy="1579418"/>
          <a:chOff x="7564582" y="31948581"/>
          <a:chExt cx="12469093" cy="1648691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43AE73E0-AD14-40F1-A1BA-6169F1B6D41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/>
          <a:srcRect l="11533" t="-5195" b="-1"/>
          <a:stretch/>
        </xdr:blipFill>
        <xdr:spPr>
          <a:xfrm>
            <a:off x="7564582" y="33015383"/>
            <a:ext cx="7439706" cy="561042"/>
          </a:xfrm>
          <a:prstGeom prst="rect">
            <a:avLst/>
          </a:prstGeom>
        </xdr:spPr>
      </xdr:pic>
      <xdr:sp macro="" textlink="">
        <xdr:nvSpPr>
          <xdr:cNvPr id="57" name="Rectangle 56">
            <a:extLst>
              <a:ext uri="{FF2B5EF4-FFF2-40B4-BE49-F238E27FC236}">
                <a16:creationId xmlns:a16="http://schemas.microsoft.com/office/drawing/2014/main" id="{0A0A5473-9F63-4C7E-8FE6-B525F7606BEA}"/>
              </a:ext>
            </a:extLst>
          </xdr:cNvPr>
          <xdr:cNvSpPr/>
        </xdr:nvSpPr>
        <xdr:spPr>
          <a:xfrm>
            <a:off x="14145491" y="33043091"/>
            <a:ext cx="429491" cy="360218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58" name="Speech Bubble: Rectangle with Corners Rounded 57">
            <a:extLst>
              <a:ext uri="{FF2B5EF4-FFF2-40B4-BE49-F238E27FC236}">
                <a16:creationId xmlns:a16="http://schemas.microsoft.com/office/drawing/2014/main" id="{6112AC1E-E3BF-41C4-AFFF-BC15A772B9D8}"/>
              </a:ext>
            </a:extLst>
          </xdr:cNvPr>
          <xdr:cNvSpPr/>
        </xdr:nvSpPr>
        <xdr:spPr>
          <a:xfrm>
            <a:off x="15946584" y="31948581"/>
            <a:ext cx="4087091" cy="1648691"/>
          </a:xfrm>
          <a:prstGeom prst="wedgeRoundRectCallout">
            <a:avLst>
              <a:gd name="adj1" fmla="val -85240"/>
              <a:gd name="adj2" fmla="val 28887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 baseline="0"/>
              <a:t>เปลี่ยน คำว่า บาท  เป็น </a:t>
            </a:r>
            <a:r>
              <a:rPr lang="en-US" sz="1100" baseline="0"/>
              <a:t>" </a:t>
            </a:r>
            <a:r>
              <a:rPr lang="th-TH" sz="1100" baseline="0"/>
              <a:t>บาท/หน่วย </a:t>
            </a:r>
            <a:r>
              <a:rPr lang="en-US" sz="1100" baseline="0"/>
              <a:t>"</a:t>
            </a:r>
            <a:endParaRPr lang="th-TH" sz="1100"/>
          </a:p>
        </xdr:txBody>
      </xdr:sp>
    </xdr:grpSp>
    <xdr:clientData/>
  </xdr:twoCellAnchor>
  <xdr:twoCellAnchor>
    <xdr:from>
      <xdr:col>5</xdr:col>
      <xdr:colOff>277090</xdr:colOff>
      <xdr:row>202</xdr:row>
      <xdr:rowOff>55419</xdr:rowOff>
    </xdr:from>
    <xdr:to>
      <xdr:col>5</xdr:col>
      <xdr:colOff>13799127</xdr:colOff>
      <xdr:row>215</xdr:row>
      <xdr:rowOff>1496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F79353C7-A2D9-499F-9197-4A91AD53D344}"/>
            </a:ext>
          </a:extLst>
        </xdr:cNvPr>
        <xdr:cNvGrpSpPr/>
      </xdr:nvGrpSpPr>
      <xdr:grpSpPr>
        <a:xfrm>
          <a:off x="8260772" y="35038146"/>
          <a:ext cx="13522037" cy="2197441"/>
          <a:chOff x="6927272" y="34276146"/>
          <a:chExt cx="13522037" cy="2287495"/>
        </a:xfrm>
      </xdr:grpSpPr>
      <xdr:pic>
        <xdr:nvPicPr>
          <xdr:cNvPr id="48" name="Picture 47">
            <a:extLst>
              <a:ext uri="{FF2B5EF4-FFF2-40B4-BE49-F238E27FC236}">
                <a16:creationId xmlns:a16="http://schemas.microsoft.com/office/drawing/2014/main" id="{98173D42-EB51-49EE-865C-FFD851E16FF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6927272" y="34677927"/>
            <a:ext cx="8495238" cy="1885714"/>
          </a:xfrm>
          <a:prstGeom prst="rect">
            <a:avLst/>
          </a:prstGeom>
        </xdr:spPr>
      </xdr:pic>
      <xdr:sp macro="" textlink="">
        <xdr:nvSpPr>
          <xdr:cNvPr id="63" name="Rectangle 62">
            <a:extLst>
              <a:ext uri="{FF2B5EF4-FFF2-40B4-BE49-F238E27FC236}">
                <a16:creationId xmlns:a16="http://schemas.microsoft.com/office/drawing/2014/main" id="{75F5AE86-709D-460C-A7CF-D78A17E64153}"/>
              </a:ext>
            </a:extLst>
          </xdr:cNvPr>
          <xdr:cNvSpPr/>
        </xdr:nvSpPr>
        <xdr:spPr>
          <a:xfrm>
            <a:off x="9324108" y="34733345"/>
            <a:ext cx="5708074" cy="1787237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90" name="Speech Bubble: Rectangle with Corners Rounded 89">
            <a:extLst>
              <a:ext uri="{FF2B5EF4-FFF2-40B4-BE49-F238E27FC236}">
                <a16:creationId xmlns:a16="http://schemas.microsoft.com/office/drawing/2014/main" id="{43051314-5DF0-4DFC-B664-17F14C49DCE3}"/>
              </a:ext>
            </a:extLst>
          </xdr:cNvPr>
          <xdr:cNvSpPr/>
        </xdr:nvSpPr>
        <xdr:spPr>
          <a:xfrm>
            <a:off x="16085127" y="34276146"/>
            <a:ext cx="4364182" cy="1967346"/>
          </a:xfrm>
          <a:prstGeom prst="wedgeRoundRectCallout">
            <a:avLst>
              <a:gd name="adj1" fmla="val -90992"/>
              <a:gd name="adj2" fmla="val 38557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หากกรอกข้อมูลมาเกินหลักพันให้มี , คั่น แสดงด้วย</a:t>
            </a:r>
          </a:p>
        </xdr:txBody>
      </xdr:sp>
    </xdr:grpSp>
    <xdr:clientData/>
  </xdr:twoCellAnchor>
  <xdr:twoCellAnchor>
    <xdr:from>
      <xdr:col>5</xdr:col>
      <xdr:colOff>1246910</xdr:colOff>
      <xdr:row>217</xdr:row>
      <xdr:rowOff>96982</xdr:rowOff>
    </xdr:from>
    <xdr:to>
      <xdr:col>5</xdr:col>
      <xdr:colOff>10640292</xdr:colOff>
      <xdr:row>229</xdr:row>
      <xdr:rowOff>0</xdr:rowOff>
    </xdr:to>
    <xdr:grpSp>
      <xdr:nvGrpSpPr>
        <xdr:cNvPr id="105" name="Group 104">
          <a:extLst>
            <a:ext uri="{FF2B5EF4-FFF2-40B4-BE49-F238E27FC236}">
              <a16:creationId xmlns:a16="http://schemas.microsoft.com/office/drawing/2014/main" id="{481200B3-01A0-4CDB-91AC-81B8F5D547B9}"/>
            </a:ext>
          </a:extLst>
        </xdr:cNvPr>
        <xdr:cNvGrpSpPr/>
      </xdr:nvGrpSpPr>
      <xdr:grpSpPr>
        <a:xfrm>
          <a:off x="9230592" y="37677437"/>
          <a:ext cx="9393382" cy="1981199"/>
          <a:chOff x="7897092" y="37019346"/>
          <a:chExt cx="9393382" cy="2064327"/>
        </a:xfrm>
      </xdr:grpSpPr>
      <xdr:grpSp>
        <xdr:nvGrpSpPr>
          <xdr:cNvPr id="104" name="Group 103">
            <a:extLst>
              <a:ext uri="{FF2B5EF4-FFF2-40B4-BE49-F238E27FC236}">
                <a16:creationId xmlns:a16="http://schemas.microsoft.com/office/drawing/2014/main" id="{1F3810E0-6243-4E3D-BCFA-2C9287B99014}"/>
              </a:ext>
            </a:extLst>
          </xdr:cNvPr>
          <xdr:cNvGrpSpPr/>
        </xdr:nvGrpSpPr>
        <xdr:grpSpPr>
          <a:xfrm>
            <a:off x="8285018" y="38183127"/>
            <a:ext cx="9005456" cy="900546"/>
            <a:chOff x="7273637" y="37739782"/>
            <a:chExt cx="9005456" cy="900546"/>
          </a:xfrm>
        </xdr:grpSpPr>
        <xdr:pic>
          <xdr:nvPicPr>
            <xdr:cNvPr id="35" name="Picture 34">
              <a:extLst>
                <a:ext uri="{FF2B5EF4-FFF2-40B4-BE49-F238E27FC236}">
                  <a16:creationId xmlns:a16="http://schemas.microsoft.com/office/drawing/2014/main" id="{B0F2DF65-19E9-42A0-B72A-1FB59F426877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t="70829" b="15822"/>
            <a:stretch/>
          </xdr:blipFill>
          <xdr:spPr>
            <a:xfrm>
              <a:off x="7273637" y="37961455"/>
              <a:ext cx="8533333" cy="678873"/>
            </a:xfrm>
            <a:prstGeom prst="rect">
              <a:avLst/>
            </a:prstGeom>
          </xdr:spPr>
        </xdr:pic>
        <xdr:grpSp>
          <xdr:nvGrpSpPr>
            <xdr:cNvPr id="101" name="Group 100">
              <a:extLst>
                <a:ext uri="{FF2B5EF4-FFF2-40B4-BE49-F238E27FC236}">
                  <a16:creationId xmlns:a16="http://schemas.microsoft.com/office/drawing/2014/main" id="{1F23B6ED-B93A-462F-82D8-2C105F8C5775}"/>
                </a:ext>
              </a:extLst>
            </xdr:cNvPr>
            <xdr:cNvGrpSpPr/>
          </xdr:nvGrpSpPr>
          <xdr:grpSpPr>
            <a:xfrm>
              <a:off x="11901056" y="37739782"/>
              <a:ext cx="4378037" cy="512618"/>
              <a:chOff x="11901056" y="37739782"/>
              <a:chExt cx="4378037" cy="512618"/>
            </a:xfrm>
          </xdr:grpSpPr>
          <xdr:sp macro="" textlink="">
            <xdr:nvSpPr>
              <xdr:cNvPr id="97" name="Rectangle 96">
                <a:extLst>
                  <a:ext uri="{FF2B5EF4-FFF2-40B4-BE49-F238E27FC236}">
                    <a16:creationId xmlns:a16="http://schemas.microsoft.com/office/drawing/2014/main" id="{E0D58F45-E77F-4648-A531-62AFF3529F47}"/>
                  </a:ext>
                </a:extLst>
              </xdr:cNvPr>
              <xdr:cNvSpPr/>
            </xdr:nvSpPr>
            <xdr:spPr>
              <a:xfrm>
                <a:off x="14020801" y="37739782"/>
                <a:ext cx="2258292" cy="498764"/>
              </a:xfrm>
              <a:prstGeom prst="rect">
                <a:avLst/>
              </a:prstGeom>
              <a:noFill/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  <xdr:cxnSp macro="">
            <xdr:nvCxnSpPr>
              <xdr:cNvPr id="98" name="Straight Arrow Connector 97">
                <a:extLst>
                  <a:ext uri="{FF2B5EF4-FFF2-40B4-BE49-F238E27FC236}">
                    <a16:creationId xmlns:a16="http://schemas.microsoft.com/office/drawing/2014/main" id="{3BCC1C3D-A398-4A62-91A9-A1C9DB167482}"/>
                  </a:ext>
                </a:extLst>
              </xdr:cNvPr>
              <xdr:cNvCxnSpPr>
                <a:stCxn id="102" idx="3"/>
                <a:endCxn id="97" idx="1"/>
              </xdr:cNvCxnSpPr>
            </xdr:nvCxnSpPr>
            <xdr:spPr>
              <a:xfrm flipV="1">
                <a:off x="11901056" y="37989164"/>
                <a:ext cx="2119745" cy="263236"/>
              </a:xfrm>
              <a:prstGeom prst="straightConnector1">
                <a:avLst/>
              </a:prstGeom>
              <a:ln w="38100">
                <a:solidFill>
                  <a:srgbClr val="FF0000"/>
                </a:solidFill>
                <a:tailEnd type="triangle"/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  <xdr:pic>
            <xdr:nvPicPr>
              <xdr:cNvPr id="100" name="Picture 99">
                <a:extLst>
                  <a:ext uri="{FF2B5EF4-FFF2-40B4-BE49-F238E27FC236}">
                    <a16:creationId xmlns:a16="http://schemas.microsoft.com/office/drawing/2014/main" id="{B6F695B7-C9CC-404A-87C8-49AD9D0B4E36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8"/>
              <a:stretch>
                <a:fillRect/>
              </a:stretch>
            </xdr:blipFill>
            <xdr:spPr>
              <a:xfrm>
                <a:off x="14076218" y="37767491"/>
                <a:ext cx="2190476" cy="457143"/>
              </a:xfrm>
              <a:prstGeom prst="rect">
                <a:avLst/>
              </a:prstGeom>
            </xdr:spPr>
          </xdr:pic>
        </xdr:grpSp>
        <xdr:sp macro="" textlink="">
          <xdr:nvSpPr>
            <xdr:cNvPr id="102" name="Rectangle 101">
              <a:extLst>
                <a:ext uri="{FF2B5EF4-FFF2-40B4-BE49-F238E27FC236}">
                  <a16:creationId xmlns:a16="http://schemas.microsoft.com/office/drawing/2014/main" id="{47FC64B9-2529-471B-BA41-0D9D3DE41C35}"/>
                </a:ext>
              </a:extLst>
            </xdr:cNvPr>
            <xdr:cNvSpPr/>
          </xdr:nvSpPr>
          <xdr:spPr>
            <a:xfrm>
              <a:off x="9642764" y="38003018"/>
              <a:ext cx="2258292" cy="498764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92" name="Speech Bubble: Rectangle with Corners Rounded 91">
            <a:extLst>
              <a:ext uri="{FF2B5EF4-FFF2-40B4-BE49-F238E27FC236}">
                <a16:creationId xmlns:a16="http://schemas.microsoft.com/office/drawing/2014/main" id="{127D56F6-DA25-4FEA-999E-B03E2CE96C32}"/>
              </a:ext>
            </a:extLst>
          </xdr:cNvPr>
          <xdr:cNvSpPr/>
        </xdr:nvSpPr>
        <xdr:spPr>
          <a:xfrm>
            <a:off x="7897092" y="37019346"/>
            <a:ext cx="2826327" cy="1288473"/>
          </a:xfrm>
          <a:prstGeom prst="wedgeRoundRectCallout">
            <a:avLst>
              <a:gd name="adj1" fmla="val 59392"/>
              <a:gd name="adj2" fmla="val 74328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เลือก</a:t>
            </a:r>
            <a:r>
              <a:rPr lang="th-TH" sz="1100" baseline="0"/>
              <a:t> </a:t>
            </a:r>
            <a:r>
              <a:rPr lang="en-US" sz="1100" baseline="0"/>
              <a:t>format </a:t>
            </a:r>
            <a:r>
              <a:rPr lang="th-TH" sz="1100" baseline="0"/>
              <a:t>ปฏิทินให้</a:t>
            </a:r>
            <a:r>
              <a:rPr lang="en-US" sz="1100" baseline="0"/>
              <a:t> Default </a:t>
            </a:r>
            <a:r>
              <a:rPr lang="th-TH" sz="1100" baseline="0"/>
              <a:t>เป็นปี พ.ศ. </a:t>
            </a:r>
            <a:endParaRPr lang="th-TH" sz="1100"/>
          </a:p>
        </xdr:txBody>
      </xdr:sp>
    </xdr:grpSp>
    <xdr:clientData/>
  </xdr:twoCellAnchor>
  <xdr:twoCellAnchor>
    <xdr:from>
      <xdr:col>5</xdr:col>
      <xdr:colOff>623455</xdr:colOff>
      <xdr:row>234</xdr:row>
      <xdr:rowOff>69273</xdr:rowOff>
    </xdr:from>
    <xdr:to>
      <xdr:col>5</xdr:col>
      <xdr:colOff>6830291</xdr:colOff>
      <xdr:row>261</xdr:row>
      <xdr:rowOff>168633</xdr:rowOff>
    </xdr:to>
    <xdr:grpSp>
      <xdr:nvGrpSpPr>
        <xdr:cNvPr id="61" name="Group 60">
          <a:extLst>
            <a:ext uri="{FF2B5EF4-FFF2-40B4-BE49-F238E27FC236}">
              <a16:creationId xmlns:a16="http://schemas.microsoft.com/office/drawing/2014/main" id="{1D2E99D3-ABAB-45B8-A268-971B4A5125D7}"/>
            </a:ext>
          </a:extLst>
        </xdr:cNvPr>
        <xdr:cNvGrpSpPr/>
      </xdr:nvGrpSpPr>
      <xdr:grpSpPr>
        <a:xfrm>
          <a:off x="8607137" y="40593818"/>
          <a:ext cx="6206836" cy="4775270"/>
          <a:chOff x="5237018" y="15112930"/>
          <a:chExt cx="6206836" cy="4962306"/>
        </a:xfrm>
      </xdr:grpSpPr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173F190B-9EB6-4A99-B0DF-3101AA4FB5C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/>
          <a:srcRect l="23617" t="9038" r="23531" b="6572"/>
          <a:stretch/>
        </xdr:blipFill>
        <xdr:spPr>
          <a:xfrm>
            <a:off x="5237018" y="15112930"/>
            <a:ext cx="4398844" cy="4962306"/>
          </a:xfrm>
          <a:prstGeom prst="rect">
            <a:avLst/>
          </a:prstGeom>
        </xdr:spPr>
      </xdr:pic>
      <xdr:sp macro="" textlink="">
        <xdr:nvSpPr>
          <xdr:cNvPr id="64" name="Rectangle 63">
            <a:extLst>
              <a:ext uri="{FF2B5EF4-FFF2-40B4-BE49-F238E27FC236}">
                <a16:creationId xmlns:a16="http://schemas.microsoft.com/office/drawing/2014/main" id="{51F2FF12-58F1-47F5-B0BB-AAFDD6969AA8}"/>
              </a:ext>
            </a:extLst>
          </xdr:cNvPr>
          <xdr:cNvSpPr/>
        </xdr:nvSpPr>
        <xdr:spPr>
          <a:xfrm>
            <a:off x="8797637" y="19338566"/>
            <a:ext cx="498764" cy="40416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65" name="Speech Bubble: Rectangle with Corners Rounded 64">
            <a:extLst>
              <a:ext uri="{FF2B5EF4-FFF2-40B4-BE49-F238E27FC236}">
                <a16:creationId xmlns:a16="http://schemas.microsoft.com/office/drawing/2014/main" id="{0BB9BFE6-CE3B-4397-AF35-7FD7CD7FDF6A}"/>
              </a:ext>
            </a:extLst>
          </xdr:cNvPr>
          <xdr:cNvSpPr/>
        </xdr:nvSpPr>
        <xdr:spPr>
          <a:xfrm>
            <a:off x="8562109" y="17468203"/>
            <a:ext cx="2881745" cy="1163781"/>
          </a:xfrm>
          <a:prstGeom prst="wedgeRoundRectCallout">
            <a:avLst>
              <a:gd name="adj1" fmla="val -31891"/>
              <a:gd name="adj2" fmla="val 11726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ให้บันทึกลงฐานข้อมูล </a:t>
            </a:r>
          </a:p>
        </xdr:txBody>
      </xdr:sp>
    </xdr:grpSp>
    <xdr:clientData/>
  </xdr:twoCellAnchor>
  <xdr:twoCellAnchor editAs="oneCell">
    <xdr:from>
      <xdr:col>5</xdr:col>
      <xdr:colOff>637311</xdr:colOff>
      <xdr:row>152</xdr:row>
      <xdr:rowOff>166255</xdr:rowOff>
    </xdr:from>
    <xdr:to>
      <xdr:col>5</xdr:col>
      <xdr:colOff>7426037</xdr:colOff>
      <xdr:row>174</xdr:row>
      <xdr:rowOff>67855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23F5539-26F9-406B-A21D-8E200895D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617529" y="27542837"/>
          <a:ext cx="6788726" cy="3864000"/>
        </a:xfrm>
        <a:prstGeom prst="rect">
          <a:avLst/>
        </a:prstGeom>
      </xdr:spPr>
    </xdr:pic>
    <xdr:clientData/>
  </xdr:twoCellAnchor>
  <xdr:twoCellAnchor>
    <xdr:from>
      <xdr:col>5</xdr:col>
      <xdr:colOff>6594766</xdr:colOff>
      <xdr:row>171</xdr:row>
      <xdr:rowOff>166254</xdr:rowOff>
    </xdr:from>
    <xdr:to>
      <xdr:col>5</xdr:col>
      <xdr:colOff>7190510</xdr:colOff>
      <xdr:row>173</xdr:row>
      <xdr:rowOff>165557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91AF3FFB-C782-4E26-B764-D129EC59EEF2}"/>
            </a:ext>
          </a:extLst>
        </xdr:cNvPr>
        <xdr:cNvSpPr/>
      </xdr:nvSpPr>
      <xdr:spPr>
        <a:xfrm>
          <a:off x="14574984" y="30964909"/>
          <a:ext cx="595744" cy="35952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8257311</xdr:colOff>
      <xdr:row>162</xdr:row>
      <xdr:rowOff>166255</xdr:rowOff>
    </xdr:from>
    <xdr:to>
      <xdr:col>5</xdr:col>
      <xdr:colOff>9989128</xdr:colOff>
      <xdr:row>171</xdr:row>
      <xdr:rowOff>159680</xdr:rowOff>
    </xdr:to>
    <xdr:sp macro="" textlink="">
      <xdr:nvSpPr>
        <xdr:cNvPr id="67" name="Speech Bubble: Rectangle with Corners Rounded 66">
          <a:extLst>
            <a:ext uri="{FF2B5EF4-FFF2-40B4-BE49-F238E27FC236}">
              <a16:creationId xmlns:a16="http://schemas.microsoft.com/office/drawing/2014/main" id="{E6DE4308-9A15-4358-AE18-873FFB01E02E}"/>
            </a:ext>
          </a:extLst>
        </xdr:cNvPr>
        <xdr:cNvSpPr/>
      </xdr:nvSpPr>
      <xdr:spPr>
        <a:xfrm>
          <a:off x="16237529" y="29343928"/>
          <a:ext cx="1731817" cy="1614407"/>
        </a:xfrm>
        <a:prstGeom prst="wedgeRoundRectCallout">
          <a:avLst>
            <a:gd name="adj1" fmla="val -118840"/>
            <a:gd name="adj2" fmla="val 657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แก้ไขเป็น</a:t>
          </a:r>
          <a:r>
            <a:rPr lang="th-TH" sz="1100" baseline="0"/>
            <a:t> คำว่า </a:t>
          </a:r>
          <a:r>
            <a:rPr lang="en-US" sz="1100" baseline="0"/>
            <a:t>" </a:t>
          </a:r>
          <a:r>
            <a:rPr lang="th-TH" sz="1100" baseline="0"/>
            <a:t>หน่วย </a:t>
          </a:r>
          <a:r>
            <a:rPr lang="en-US" sz="1100" baseline="0"/>
            <a:t>"</a:t>
          </a:r>
          <a:endParaRPr lang="th-TH" sz="1100"/>
        </a:p>
      </xdr:txBody>
    </xdr:sp>
    <xdr:clientData/>
  </xdr:twoCellAnchor>
  <xdr:twoCellAnchor>
    <xdr:from>
      <xdr:col>5</xdr:col>
      <xdr:colOff>363682</xdr:colOff>
      <xdr:row>269</xdr:row>
      <xdr:rowOff>17317</xdr:rowOff>
    </xdr:from>
    <xdr:to>
      <xdr:col>5</xdr:col>
      <xdr:colOff>10887491</xdr:colOff>
      <xdr:row>292</xdr:row>
      <xdr:rowOff>129373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44C5EED2-7688-4353-9768-2687ED2350D9}"/>
            </a:ext>
          </a:extLst>
        </xdr:cNvPr>
        <xdr:cNvGrpSpPr/>
      </xdr:nvGrpSpPr>
      <xdr:grpSpPr>
        <a:xfrm>
          <a:off x="8347364" y="46603226"/>
          <a:ext cx="10523809" cy="4095238"/>
          <a:chOff x="8139546" y="46066363"/>
          <a:chExt cx="10523809" cy="4095238"/>
        </a:xfrm>
      </xdr:grpSpPr>
      <xdr:pic>
        <xdr:nvPicPr>
          <xdr:cNvPr id="20" name="Picture 19">
            <a:extLst>
              <a:ext uri="{FF2B5EF4-FFF2-40B4-BE49-F238E27FC236}">
                <a16:creationId xmlns:a16="http://schemas.microsoft.com/office/drawing/2014/main" id="{F096EEB4-E3C7-41C8-A370-C8FE2DDDEA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8139546" y="46066363"/>
            <a:ext cx="10523809" cy="4095238"/>
          </a:xfrm>
          <a:prstGeom prst="rect">
            <a:avLst/>
          </a:prstGeom>
        </xdr:spPr>
      </xdr:pic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3C2F590B-0C89-4DCD-94E0-8473A542217D}"/>
              </a:ext>
            </a:extLst>
          </xdr:cNvPr>
          <xdr:cNvSpPr/>
        </xdr:nvSpPr>
        <xdr:spPr>
          <a:xfrm>
            <a:off x="8260773" y="49079727"/>
            <a:ext cx="1091045" cy="74468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70" name="Rectangle 69">
            <a:extLst>
              <a:ext uri="{FF2B5EF4-FFF2-40B4-BE49-F238E27FC236}">
                <a16:creationId xmlns:a16="http://schemas.microsoft.com/office/drawing/2014/main" id="{BC97AFB8-C339-4AC9-AC2F-DC0B11C86B8B}"/>
              </a:ext>
            </a:extLst>
          </xdr:cNvPr>
          <xdr:cNvSpPr/>
        </xdr:nvSpPr>
        <xdr:spPr>
          <a:xfrm>
            <a:off x="14962909" y="49079727"/>
            <a:ext cx="1091045" cy="74468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3307773</xdr:colOff>
      <xdr:row>277</xdr:row>
      <xdr:rowOff>17318</xdr:rowOff>
    </xdr:from>
    <xdr:to>
      <xdr:col>5</xdr:col>
      <xdr:colOff>6199910</xdr:colOff>
      <xdr:row>286</xdr:row>
      <xdr:rowOff>69273</xdr:rowOff>
    </xdr:to>
    <xdr:sp macro="" textlink="">
      <xdr:nvSpPr>
        <xdr:cNvPr id="32" name="Speech Bubble: Rectangle with Corners Rounded 31">
          <a:extLst>
            <a:ext uri="{FF2B5EF4-FFF2-40B4-BE49-F238E27FC236}">
              <a16:creationId xmlns:a16="http://schemas.microsoft.com/office/drawing/2014/main" id="{9E186EA6-E716-4551-8BE8-2F9AAF7F0683}"/>
            </a:ext>
          </a:extLst>
        </xdr:cNvPr>
        <xdr:cNvSpPr/>
      </xdr:nvSpPr>
      <xdr:spPr>
        <a:xfrm>
          <a:off x="11291455" y="47988682"/>
          <a:ext cx="2892137" cy="1610591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แก้ไขการแสดงผล</a:t>
          </a:r>
          <a:r>
            <a:rPr lang="th-TH" sz="1100" baseline="0"/>
            <a:t> วันที่ปรับปรุงข้อมูล และ ราคาตลาด ณ วันที่</a:t>
          </a:r>
          <a:endParaRPr lang="th-TH" sz="1100"/>
        </a:p>
      </xdr:txBody>
    </xdr:sp>
    <xdr:clientData/>
  </xdr:twoCellAnchor>
  <xdr:twoCellAnchor>
    <xdr:from>
      <xdr:col>5</xdr:col>
      <xdr:colOff>242455</xdr:colOff>
      <xdr:row>299</xdr:row>
      <xdr:rowOff>103908</xdr:rowOff>
    </xdr:from>
    <xdr:to>
      <xdr:col>5</xdr:col>
      <xdr:colOff>7070173</xdr:colOff>
      <xdr:row>331</xdr:row>
      <xdr:rowOff>16275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1F78C69D-5E9C-4B95-A565-3284366363C2}"/>
            </a:ext>
          </a:extLst>
        </xdr:cNvPr>
        <xdr:cNvGrpSpPr/>
      </xdr:nvGrpSpPr>
      <xdr:grpSpPr>
        <a:xfrm>
          <a:off x="8226137" y="51885272"/>
          <a:ext cx="6827718" cy="5454185"/>
          <a:chOff x="8226137" y="51885272"/>
          <a:chExt cx="6827718" cy="5454185"/>
        </a:xfrm>
      </xdr:grpSpPr>
      <xdr:grpSp>
        <xdr:nvGrpSpPr>
          <xdr:cNvPr id="44" name="Group 43">
            <a:extLst>
              <a:ext uri="{FF2B5EF4-FFF2-40B4-BE49-F238E27FC236}">
                <a16:creationId xmlns:a16="http://schemas.microsoft.com/office/drawing/2014/main" id="{82F7EDAD-D10D-420D-A1FB-5A789D50A240}"/>
              </a:ext>
            </a:extLst>
          </xdr:cNvPr>
          <xdr:cNvGrpSpPr/>
        </xdr:nvGrpSpPr>
        <xdr:grpSpPr>
          <a:xfrm>
            <a:off x="8226137" y="51971863"/>
            <a:ext cx="6827718" cy="5367594"/>
            <a:chOff x="8226137" y="51971863"/>
            <a:chExt cx="6827718" cy="5367594"/>
          </a:xfrm>
        </xdr:grpSpPr>
        <xdr:pic>
          <xdr:nvPicPr>
            <xdr:cNvPr id="33" name="Picture 32">
              <a:extLst>
                <a:ext uri="{FF2B5EF4-FFF2-40B4-BE49-F238E27FC236}">
                  <a16:creationId xmlns:a16="http://schemas.microsoft.com/office/drawing/2014/main" id="{F9321BA4-4EC0-44F7-A454-9E8B9B3EACA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8330046" y="51971863"/>
              <a:ext cx="6723809" cy="2352381"/>
            </a:xfrm>
            <a:prstGeom prst="rect">
              <a:avLst/>
            </a:prstGeom>
          </xdr:spPr>
        </xdr:pic>
        <xdr:pic>
          <xdr:nvPicPr>
            <xdr:cNvPr id="42" name="Picture 41">
              <a:extLst>
                <a:ext uri="{FF2B5EF4-FFF2-40B4-BE49-F238E27FC236}">
                  <a16:creationId xmlns:a16="http://schemas.microsoft.com/office/drawing/2014/main" id="{6A218B75-D7EF-4D46-A011-A6AB698FD0D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8226137" y="54223228"/>
              <a:ext cx="6761905" cy="1552381"/>
            </a:xfrm>
            <a:prstGeom prst="rect">
              <a:avLst/>
            </a:prstGeom>
          </xdr:spPr>
        </xdr:pic>
        <xdr:pic>
          <xdr:nvPicPr>
            <xdr:cNvPr id="43" name="Picture 42">
              <a:extLst>
                <a:ext uri="{FF2B5EF4-FFF2-40B4-BE49-F238E27FC236}">
                  <a16:creationId xmlns:a16="http://schemas.microsoft.com/office/drawing/2014/main" id="{B6AD9887-4A9B-4450-BC0E-34A13460088F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8260773" y="55920409"/>
              <a:ext cx="6780952" cy="1419048"/>
            </a:xfrm>
            <a:prstGeom prst="rect">
              <a:avLst/>
            </a:prstGeom>
          </xdr:spPr>
        </xdr:pic>
      </xdr:grpSp>
      <xdr:sp macro="" textlink="">
        <xdr:nvSpPr>
          <xdr:cNvPr id="74" name="Rectangle 73">
            <a:extLst>
              <a:ext uri="{FF2B5EF4-FFF2-40B4-BE49-F238E27FC236}">
                <a16:creationId xmlns:a16="http://schemas.microsoft.com/office/drawing/2014/main" id="{A662AF34-B880-4F99-9281-A34FA63565DE}"/>
              </a:ext>
            </a:extLst>
          </xdr:cNvPr>
          <xdr:cNvSpPr/>
        </xdr:nvSpPr>
        <xdr:spPr>
          <a:xfrm>
            <a:off x="10598727" y="51885272"/>
            <a:ext cx="1939637" cy="58881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75" name="Rectangle 74">
            <a:extLst>
              <a:ext uri="{FF2B5EF4-FFF2-40B4-BE49-F238E27FC236}">
                <a16:creationId xmlns:a16="http://schemas.microsoft.com/office/drawing/2014/main" id="{909C4D54-8857-4924-AF2F-F08E507D04A5}"/>
              </a:ext>
            </a:extLst>
          </xdr:cNvPr>
          <xdr:cNvSpPr/>
        </xdr:nvSpPr>
        <xdr:spPr>
          <a:xfrm>
            <a:off x="10598727" y="52889728"/>
            <a:ext cx="1939637" cy="51954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76" name="Rectangle 75">
            <a:extLst>
              <a:ext uri="{FF2B5EF4-FFF2-40B4-BE49-F238E27FC236}">
                <a16:creationId xmlns:a16="http://schemas.microsoft.com/office/drawing/2014/main" id="{A6B2B8E1-4569-456B-9AF9-E1159A964DB4}"/>
              </a:ext>
            </a:extLst>
          </xdr:cNvPr>
          <xdr:cNvSpPr/>
        </xdr:nvSpPr>
        <xdr:spPr>
          <a:xfrm>
            <a:off x="10598727" y="53738318"/>
            <a:ext cx="1939637" cy="51954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77" name="Rectangle 76">
            <a:extLst>
              <a:ext uri="{FF2B5EF4-FFF2-40B4-BE49-F238E27FC236}">
                <a16:creationId xmlns:a16="http://schemas.microsoft.com/office/drawing/2014/main" id="{97882610-DD82-4C0F-A70C-153B02E55FC6}"/>
              </a:ext>
            </a:extLst>
          </xdr:cNvPr>
          <xdr:cNvSpPr/>
        </xdr:nvSpPr>
        <xdr:spPr>
          <a:xfrm>
            <a:off x="10598727" y="54846682"/>
            <a:ext cx="1939637" cy="51954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78" name="Rectangle 77">
            <a:extLst>
              <a:ext uri="{FF2B5EF4-FFF2-40B4-BE49-F238E27FC236}">
                <a16:creationId xmlns:a16="http://schemas.microsoft.com/office/drawing/2014/main" id="{6ED73EEC-689D-4706-A0BA-30F81886A967}"/>
              </a:ext>
            </a:extLst>
          </xdr:cNvPr>
          <xdr:cNvSpPr/>
        </xdr:nvSpPr>
        <xdr:spPr>
          <a:xfrm>
            <a:off x="10598727" y="55920409"/>
            <a:ext cx="1939637" cy="12988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5957454</xdr:colOff>
      <xdr:row>303</xdr:row>
      <xdr:rowOff>0</xdr:rowOff>
    </xdr:from>
    <xdr:to>
      <xdr:col>5</xdr:col>
      <xdr:colOff>11291454</xdr:colOff>
      <xdr:row>320</xdr:row>
      <xdr:rowOff>155863</xdr:rowOff>
    </xdr:to>
    <xdr:sp macro="" textlink="">
      <xdr:nvSpPr>
        <xdr:cNvPr id="46" name="Speech Bubble: Rectangle with Corners Rounded 45">
          <a:extLst>
            <a:ext uri="{FF2B5EF4-FFF2-40B4-BE49-F238E27FC236}">
              <a16:creationId xmlns:a16="http://schemas.microsoft.com/office/drawing/2014/main" id="{3094F283-1454-4B08-B9B7-F1DB824430F4}"/>
            </a:ext>
          </a:extLst>
        </xdr:cNvPr>
        <xdr:cNvSpPr/>
      </xdr:nvSpPr>
      <xdr:spPr>
        <a:xfrm>
          <a:off x="13941136" y="52474091"/>
          <a:ext cx="5334000" cy="3099954"/>
        </a:xfrm>
        <a:prstGeom prst="wedgeRoundRectCallout">
          <a:avLst>
            <a:gd name="adj1" fmla="val -77976"/>
            <a:gd name="adj2" fmla="val 3791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หากเลือกพิมพ์วันที่เอง ระบบจะ</a:t>
          </a:r>
          <a:r>
            <a:rPr lang="th-TH" sz="1100" baseline="0"/>
            <a:t> + 543 เข้าไป </a:t>
          </a:r>
          <a:endParaRPr lang="th-TH" sz="1100"/>
        </a:p>
      </xdr:txBody>
    </xdr:sp>
    <xdr:clientData/>
  </xdr:twoCellAnchor>
  <xdr:twoCellAnchor editAs="oneCell">
    <xdr:from>
      <xdr:col>5</xdr:col>
      <xdr:colOff>155864</xdr:colOff>
      <xdr:row>336</xdr:row>
      <xdr:rowOff>103910</xdr:rowOff>
    </xdr:from>
    <xdr:to>
      <xdr:col>5</xdr:col>
      <xdr:colOff>6889197</xdr:colOff>
      <xdr:row>339</xdr:row>
      <xdr:rowOff>146270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18FDE71-85DB-48C7-AE76-8F4F83CF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39546" y="58293001"/>
          <a:ext cx="6733333" cy="561905"/>
        </a:xfrm>
        <a:prstGeom prst="rect">
          <a:avLst/>
        </a:prstGeom>
      </xdr:spPr>
    </xdr:pic>
    <xdr:clientData/>
  </xdr:twoCellAnchor>
  <xdr:twoCellAnchor>
    <xdr:from>
      <xdr:col>5</xdr:col>
      <xdr:colOff>4502727</xdr:colOff>
      <xdr:row>335</xdr:row>
      <xdr:rowOff>86593</xdr:rowOff>
    </xdr:from>
    <xdr:to>
      <xdr:col>5</xdr:col>
      <xdr:colOff>6736772</xdr:colOff>
      <xdr:row>342</xdr:row>
      <xdr:rowOff>17320</xdr:rowOff>
    </xdr:to>
    <xdr:sp macro="" textlink="">
      <xdr:nvSpPr>
        <xdr:cNvPr id="50" name="Speech Bubble: Rectangle with Corners Rounded 49">
          <a:extLst>
            <a:ext uri="{FF2B5EF4-FFF2-40B4-BE49-F238E27FC236}">
              <a16:creationId xmlns:a16="http://schemas.microsoft.com/office/drawing/2014/main" id="{ADE66A56-35E0-4A38-8F9F-87FA83E7F1A3}"/>
            </a:ext>
          </a:extLst>
        </xdr:cNvPr>
        <xdr:cNvSpPr/>
      </xdr:nvSpPr>
      <xdr:spPr>
        <a:xfrm>
          <a:off x="12486409" y="58102502"/>
          <a:ext cx="2234045" cy="1143000"/>
        </a:xfrm>
        <a:prstGeom prst="wedgeRoundRectCallout">
          <a:avLst>
            <a:gd name="adj1" fmla="val -100678"/>
            <a:gd name="adj2" fmla="val -100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ยังไม่มีการคำนวณค่าออกมาให้</a:t>
          </a:r>
        </a:p>
        <a:p>
          <a:pPr algn="l"/>
          <a:endParaRPr lang="th-TH" sz="1100"/>
        </a:p>
      </xdr:txBody>
    </xdr:sp>
    <xdr:clientData/>
  </xdr:twoCellAnchor>
  <xdr:twoCellAnchor>
    <xdr:from>
      <xdr:col>5</xdr:col>
      <xdr:colOff>8191500</xdr:colOff>
      <xdr:row>333</xdr:row>
      <xdr:rowOff>103910</xdr:rowOff>
    </xdr:from>
    <xdr:to>
      <xdr:col>8</xdr:col>
      <xdr:colOff>508128</xdr:colOff>
      <xdr:row>361</xdr:row>
      <xdr:rowOff>52600</xdr:rowOff>
    </xdr:to>
    <xdr:grpSp>
      <xdr:nvGrpSpPr>
        <xdr:cNvPr id="83" name="Group 82">
          <a:extLst>
            <a:ext uri="{FF2B5EF4-FFF2-40B4-BE49-F238E27FC236}">
              <a16:creationId xmlns:a16="http://schemas.microsoft.com/office/drawing/2014/main" id="{149B51A6-2986-4607-8D3D-74A152ECDCDB}"/>
            </a:ext>
          </a:extLst>
        </xdr:cNvPr>
        <xdr:cNvGrpSpPr/>
      </xdr:nvGrpSpPr>
      <xdr:grpSpPr>
        <a:xfrm>
          <a:off x="16175182" y="57773455"/>
          <a:ext cx="11695673" cy="4797781"/>
          <a:chOff x="5333999" y="20712545"/>
          <a:chExt cx="11692617" cy="4811839"/>
        </a:xfrm>
      </xdr:grpSpPr>
      <xdr:grpSp>
        <xdr:nvGrpSpPr>
          <xdr:cNvPr id="84" name="Group 83">
            <a:extLst>
              <a:ext uri="{FF2B5EF4-FFF2-40B4-BE49-F238E27FC236}">
                <a16:creationId xmlns:a16="http://schemas.microsoft.com/office/drawing/2014/main" id="{CBAC7727-420F-4906-897D-1F1EE7C1EB27}"/>
              </a:ext>
            </a:extLst>
          </xdr:cNvPr>
          <xdr:cNvGrpSpPr/>
        </xdr:nvGrpSpPr>
        <xdr:grpSpPr>
          <a:xfrm>
            <a:off x="5333999" y="21017346"/>
            <a:ext cx="11692617" cy="4507038"/>
            <a:chOff x="5333999" y="21017346"/>
            <a:chExt cx="11692617" cy="4507038"/>
          </a:xfrm>
        </xdr:grpSpPr>
        <xdr:pic>
          <xdr:nvPicPr>
            <xdr:cNvPr id="86" name="Picture 85">
              <a:extLst>
                <a:ext uri="{FF2B5EF4-FFF2-40B4-BE49-F238E27FC236}">
                  <a16:creationId xmlns:a16="http://schemas.microsoft.com/office/drawing/2014/main" id="{030514FA-472D-4B60-8720-779DD9F0B66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6"/>
            <a:srcRect l="12256" r="43096" b="910"/>
            <a:stretch/>
          </xdr:blipFill>
          <xdr:spPr>
            <a:xfrm>
              <a:off x="5333999" y="21017346"/>
              <a:ext cx="4239491" cy="651164"/>
            </a:xfrm>
            <a:prstGeom prst="rect">
              <a:avLst/>
            </a:prstGeom>
            <a:ln>
              <a:solidFill>
                <a:srgbClr val="FF0000"/>
              </a:solidFill>
            </a:ln>
          </xdr:spPr>
        </xdr:pic>
        <xdr:grpSp>
          <xdr:nvGrpSpPr>
            <xdr:cNvPr id="87" name="Group 86">
              <a:extLst>
                <a:ext uri="{FF2B5EF4-FFF2-40B4-BE49-F238E27FC236}">
                  <a16:creationId xmlns:a16="http://schemas.microsoft.com/office/drawing/2014/main" id="{990B20B0-EEA5-4A95-9250-7C87051B047D}"/>
                </a:ext>
              </a:extLst>
            </xdr:cNvPr>
            <xdr:cNvGrpSpPr/>
          </xdr:nvGrpSpPr>
          <xdr:grpSpPr>
            <a:xfrm>
              <a:off x="5403270" y="21904034"/>
              <a:ext cx="5320146" cy="3620350"/>
              <a:chOff x="5624943" y="21931743"/>
              <a:chExt cx="5320146" cy="3620350"/>
            </a:xfrm>
          </xdr:grpSpPr>
          <xdr:grpSp>
            <xdr:nvGrpSpPr>
              <xdr:cNvPr id="96" name="Group 95">
                <a:extLst>
                  <a:ext uri="{FF2B5EF4-FFF2-40B4-BE49-F238E27FC236}">
                    <a16:creationId xmlns:a16="http://schemas.microsoft.com/office/drawing/2014/main" id="{0910700D-E472-4EBB-8A4B-C6293E40EE61}"/>
                  </a:ext>
                </a:extLst>
              </xdr:cNvPr>
              <xdr:cNvGrpSpPr/>
            </xdr:nvGrpSpPr>
            <xdr:grpSpPr>
              <a:xfrm>
                <a:off x="5624943" y="21931743"/>
                <a:ext cx="5320146" cy="3620350"/>
                <a:chOff x="10584872" y="19493345"/>
                <a:chExt cx="7458831" cy="5532278"/>
              </a:xfrm>
            </xdr:grpSpPr>
            <xdr:pic>
              <xdr:nvPicPr>
                <xdr:cNvPr id="103" name="Picture 102">
                  <a:extLst>
                    <a:ext uri="{FF2B5EF4-FFF2-40B4-BE49-F238E27FC236}">
                      <a16:creationId xmlns:a16="http://schemas.microsoft.com/office/drawing/2014/main" id="{34F8BCDD-F6B4-4328-BE69-7F0E94E4089D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17"/>
                <a:stretch>
                  <a:fillRect/>
                </a:stretch>
              </xdr:blipFill>
              <xdr:spPr>
                <a:xfrm>
                  <a:off x="10584872" y="19493345"/>
                  <a:ext cx="7458831" cy="5532278"/>
                </a:xfrm>
                <a:prstGeom prst="rect">
                  <a:avLst/>
                </a:prstGeom>
              </xdr:spPr>
            </xdr:pic>
            <xdr:sp macro="" textlink="">
              <xdr:nvSpPr>
                <xdr:cNvPr id="106" name="Rectangle 105">
                  <a:extLst>
                    <a:ext uri="{FF2B5EF4-FFF2-40B4-BE49-F238E27FC236}">
                      <a16:creationId xmlns:a16="http://schemas.microsoft.com/office/drawing/2014/main" id="{A9776F24-BDBF-4A8B-A517-D6F3145DC4C1}"/>
                    </a:ext>
                  </a:extLst>
                </xdr:cNvPr>
                <xdr:cNvSpPr/>
              </xdr:nvSpPr>
              <xdr:spPr>
                <a:xfrm>
                  <a:off x="11416144" y="22181128"/>
                  <a:ext cx="6151419" cy="498763"/>
                </a:xfrm>
                <a:prstGeom prst="rect">
                  <a:avLst/>
                </a:prstGeom>
                <a:noFill/>
                <a:ln w="19050"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th-TH" sz="1100"/>
                </a:p>
              </xdr:txBody>
            </xdr:sp>
          </xdr:grpSp>
          <xdr:sp macro="" textlink="">
            <xdr:nvSpPr>
              <xdr:cNvPr id="99" name="Rectangle 98">
                <a:extLst>
                  <a:ext uri="{FF2B5EF4-FFF2-40B4-BE49-F238E27FC236}">
                    <a16:creationId xmlns:a16="http://schemas.microsoft.com/office/drawing/2014/main" id="{9544AC91-DD62-416F-9500-5B679EE9278C}"/>
                  </a:ext>
                </a:extLst>
              </xdr:cNvPr>
              <xdr:cNvSpPr/>
            </xdr:nvSpPr>
            <xdr:spPr>
              <a:xfrm>
                <a:off x="5624945" y="22014873"/>
                <a:ext cx="1579418" cy="512618"/>
              </a:xfrm>
              <a:prstGeom prst="rect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lang="th-TH" sz="1100"/>
                  <a:t>หน้าข้อมูลงบการเงิน</a:t>
                </a:r>
              </a:p>
            </xdr:txBody>
          </xdr:sp>
        </xdr:grpSp>
        <xdr:grpSp>
          <xdr:nvGrpSpPr>
            <xdr:cNvPr id="88" name="Group 87">
              <a:extLst>
                <a:ext uri="{FF2B5EF4-FFF2-40B4-BE49-F238E27FC236}">
                  <a16:creationId xmlns:a16="http://schemas.microsoft.com/office/drawing/2014/main" id="{A7FA6C6A-6D28-43CE-9A12-F9F4AA98AA1D}"/>
                </a:ext>
              </a:extLst>
            </xdr:cNvPr>
            <xdr:cNvGrpSpPr/>
          </xdr:nvGrpSpPr>
          <xdr:grpSpPr>
            <a:xfrm>
              <a:off x="10945089" y="21890182"/>
              <a:ext cx="6081527" cy="2272145"/>
              <a:chOff x="10861962" y="22624473"/>
              <a:chExt cx="6081527" cy="2272145"/>
            </a:xfrm>
          </xdr:grpSpPr>
          <xdr:grpSp>
            <xdr:nvGrpSpPr>
              <xdr:cNvPr id="89" name="Group 88">
                <a:extLst>
                  <a:ext uri="{FF2B5EF4-FFF2-40B4-BE49-F238E27FC236}">
                    <a16:creationId xmlns:a16="http://schemas.microsoft.com/office/drawing/2014/main" id="{FE40764D-A4A5-448F-93A4-72CD71F33C57}"/>
                  </a:ext>
                </a:extLst>
              </xdr:cNvPr>
              <xdr:cNvGrpSpPr/>
            </xdr:nvGrpSpPr>
            <xdr:grpSpPr>
              <a:xfrm>
                <a:off x="10861962" y="22624473"/>
                <a:ext cx="6081527" cy="2272145"/>
                <a:chOff x="10889671" y="21987164"/>
                <a:chExt cx="6081527" cy="2272145"/>
              </a:xfrm>
            </xdr:grpSpPr>
            <xdr:pic>
              <xdr:nvPicPr>
                <xdr:cNvPr id="94" name="Picture 93">
                  <a:extLst>
                    <a:ext uri="{FF2B5EF4-FFF2-40B4-BE49-F238E27FC236}">
                      <a16:creationId xmlns:a16="http://schemas.microsoft.com/office/drawing/2014/main" id="{F19DAE88-2ECB-4E38-A074-A93B22A0B7FD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18"/>
                <a:stretch>
                  <a:fillRect/>
                </a:stretch>
              </xdr:blipFill>
              <xdr:spPr>
                <a:xfrm>
                  <a:off x="10889671" y="21987164"/>
                  <a:ext cx="6081527" cy="2272145"/>
                </a:xfrm>
                <a:prstGeom prst="rect">
                  <a:avLst/>
                </a:prstGeom>
              </xdr:spPr>
            </xdr:pic>
            <xdr:sp macro="" textlink="">
              <xdr:nvSpPr>
                <xdr:cNvPr id="95" name="Rectangle 94">
                  <a:extLst>
                    <a:ext uri="{FF2B5EF4-FFF2-40B4-BE49-F238E27FC236}">
                      <a16:creationId xmlns:a16="http://schemas.microsoft.com/office/drawing/2014/main" id="{90939D42-CDB0-42E6-B5A8-56F4C9B22CDC}"/>
                    </a:ext>
                  </a:extLst>
                </xdr:cNvPr>
                <xdr:cNvSpPr/>
              </xdr:nvSpPr>
              <xdr:spPr>
                <a:xfrm>
                  <a:off x="11291453" y="22984691"/>
                  <a:ext cx="5444838" cy="332509"/>
                </a:xfrm>
                <a:prstGeom prst="rect">
                  <a:avLst/>
                </a:prstGeom>
                <a:noFill/>
                <a:ln w="19050"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th-TH" sz="1100"/>
                </a:p>
              </xdr:txBody>
            </xdr:sp>
          </xdr:grpSp>
          <xdr:sp macro="" textlink="">
            <xdr:nvSpPr>
              <xdr:cNvPr id="93" name="Rectangle 92">
                <a:extLst>
                  <a:ext uri="{FF2B5EF4-FFF2-40B4-BE49-F238E27FC236}">
                    <a16:creationId xmlns:a16="http://schemas.microsoft.com/office/drawing/2014/main" id="{6068D9AF-74F4-4E02-8066-68B68FD63F0A}"/>
                  </a:ext>
                </a:extLst>
              </xdr:cNvPr>
              <xdr:cNvSpPr/>
            </xdr:nvSpPr>
            <xdr:spPr>
              <a:xfrm>
                <a:off x="10861962" y="22624473"/>
                <a:ext cx="1939638" cy="512618"/>
              </a:xfrm>
              <a:prstGeom prst="rect">
                <a:avLst/>
              </a:prstGeom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r>
                  <a:rPr lang="th-TH" sz="1100"/>
                  <a:t>หน้าข้อมูลบริษัท/รัฐวิสาหกิจ</a:t>
                </a:r>
              </a:p>
            </xdr:txBody>
          </xdr:sp>
        </xdr:grpSp>
      </xdr:grpSp>
      <xdr:sp macro="" textlink="">
        <xdr:nvSpPr>
          <xdr:cNvPr id="85" name="Speech Bubble: Rectangle with Corners Rounded 84">
            <a:extLst>
              <a:ext uri="{FF2B5EF4-FFF2-40B4-BE49-F238E27FC236}">
                <a16:creationId xmlns:a16="http://schemas.microsoft.com/office/drawing/2014/main" id="{5D9F5CAF-0568-4E50-801E-A7F9CD9AEF96}"/>
              </a:ext>
            </a:extLst>
          </xdr:cNvPr>
          <xdr:cNvSpPr/>
        </xdr:nvSpPr>
        <xdr:spPr>
          <a:xfrm>
            <a:off x="13480472" y="20712545"/>
            <a:ext cx="3505200" cy="2036618"/>
          </a:xfrm>
          <a:prstGeom prst="wedgeRoundRectCallout">
            <a:avLst>
              <a:gd name="adj1" fmla="val -167078"/>
              <a:gd name="adj2" fmla="val -19813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400"/>
              <a:t>มูลค่าตามบัญชีต่อหุ้น</a:t>
            </a:r>
            <a:r>
              <a:rPr lang="th-TH" sz="1400" baseline="0"/>
              <a:t> </a:t>
            </a:r>
            <a:r>
              <a:rPr lang="en-US" sz="1400" baseline="0"/>
              <a:t>= </a:t>
            </a:r>
            <a:r>
              <a:rPr lang="th-TH" sz="1400" baseline="0"/>
              <a:t>ส่วนของผู้ถือหุ้น / จำนวนหุ้นที่ชำระแล้ว</a:t>
            </a:r>
            <a:endParaRPr lang="th-TH" sz="1400"/>
          </a:p>
        </xdr:txBody>
      </xdr:sp>
    </xdr:grpSp>
    <xdr:clientData/>
  </xdr:twoCellAnchor>
  <xdr:twoCellAnchor>
    <xdr:from>
      <xdr:col>5</xdr:col>
      <xdr:colOff>6736772</xdr:colOff>
      <xdr:row>337</xdr:row>
      <xdr:rowOff>39724</xdr:rowOff>
    </xdr:from>
    <xdr:to>
      <xdr:col>5</xdr:col>
      <xdr:colOff>8191500</xdr:colOff>
      <xdr:row>338</xdr:row>
      <xdr:rowOff>138547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117ABEA3-5A5A-4AEF-99B3-9BBEFAC233BB}"/>
            </a:ext>
          </a:extLst>
        </xdr:cNvPr>
        <xdr:cNvCxnSpPr>
          <a:stCxn id="50" idx="3"/>
          <a:endCxn id="86" idx="1"/>
        </xdr:cNvCxnSpPr>
      </xdr:nvCxnSpPr>
      <xdr:spPr>
        <a:xfrm flipV="1">
          <a:off x="14720454" y="58401997"/>
          <a:ext cx="1454728" cy="2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595745</xdr:colOff>
      <xdr:row>231</xdr:row>
      <xdr:rowOff>124691</xdr:rowOff>
    </xdr:from>
    <xdr:to>
      <xdr:col>5</xdr:col>
      <xdr:colOff>7186221</xdr:colOff>
      <xdr:row>234</xdr:row>
      <xdr:rowOff>51031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0D4BAF4-8D66-4C0F-9FC3-650436956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6654" y="41729891"/>
          <a:ext cx="6590476" cy="466667"/>
        </a:xfrm>
        <a:prstGeom prst="rect">
          <a:avLst/>
        </a:prstGeom>
      </xdr:spPr>
    </xdr:pic>
    <xdr:clientData/>
  </xdr:twoCellAnchor>
  <xdr:twoCellAnchor editAs="oneCell">
    <xdr:from>
      <xdr:col>5</xdr:col>
      <xdr:colOff>221673</xdr:colOff>
      <xdr:row>3</xdr:row>
      <xdr:rowOff>41564</xdr:rowOff>
    </xdr:from>
    <xdr:to>
      <xdr:col>5</xdr:col>
      <xdr:colOff>13450244</xdr:colOff>
      <xdr:row>12</xdr:row>
      <xdr:rowOff>115820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45294-FD7F-474D-A20C-40341004B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02582" y="581891"/>
          <a:ext cx="13228571" cy="1695238"/>
        </a:xfrm>
        <a:prstGeom prst="rect">
          <a:avLst/>
        </a:prstGeom>
      </xdr:spPr>
    </xdr:pic>
    <xdr:clientData/>
  </xdr:twoCellAnchor>
  <xdr:twoCellAnchor>
    <xdr:from>
      <xdr:col>5</xdr:col>
      <xdr:colOff>277091</xdr:colOff>
      <xdr:row>3</xdr:row>
      <xdr:rowOff>152400</xdr:rowOff>
    </xdr:from>
    <xdr:to>
      <xdr:col>5</xdr:col>
      <xdr:colOff>1094509</xdr:colOff>
      <xdr:row>7</xdr:row>
      <xdr:rowOff>166254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1112300-1840-4FBF-A8D3-25B77B0D6C1F}"/>
            </a:ext>
          </a:extLst>
        </xdr:cNvPr>
        <xdr:cNvSpPr/>
      </xdr:nvSpPr>
      <xdr:spPr>
        <a:xfrm>
          <a:off x="6858000" y="692727"/>
          <a:ext cx="817418" cy="7342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1953491</xdr:colOff>
      <xdr:row>2</xdr:row>
      <xdr:rowOff>166255</xdr:rowOff>
    </xdr:from>
    <xdr:to>
      <xdr:col>5</xdr:col>
      <xdr:colOff>4350328</xdr:colOff>
      <xdr:row>10</xdr:row>
      <xdr:rowOff>13855</xdr:rowOff>
    </xdr:to>
    <xdr:sp macro="" textlink="">
      <xdr:nvSpPr>
        <xdr:cNvPr id="4" name="Speech Bubble: Rectangle with Corners Rounded 3">
          <a:extLst>
            <a:ext uri="{FF2B5EF4-FFF2-40B4-BE49-F238E27FC236}">
              <a16:creationId xmlns:a16="http://schemas.microsoft.com/office/drawing/2014/main" id="{02354004-84EC-4D9C-AD12-C10F0C476751}"/>
            </a:ext>
          </a:extLst>
        </xdr:cNvPr>
        <xdr:cNvSpPr/>
      </xdr:nvSpPr>
      <xdr:spPr>
        <a:xfrm>
          <a:off x="8534400" y="526473"/>
          <a:ext cx="2396837" cy="1288473"/>
        </a:xfrm>
        <a:prstGeom prst="wedgeRoundRectCallout">
          <a:avLst>
            <a:gd name="adj1" fmla="val -90775"/>
            <a:gd name="adj2" fmla="val 228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รอบปีบัญชี แก้ไขเป็น ปีงบการเงิน</a:t>
          </a:r>
        </a:p>
      </xdr:txBody>
    </xdr:sp>
    <xdr:clientData/>
  </xdr:twoCellAnchor>
  <xdr:oneCellAnchor>
    <xdr:from>
      <xdr:col>5</xdr:col>
      <xdr:colOff>221673</xdr:colOff>
      <xdr:row>18</xdr:row>
      <xdr:rowOff>41564</xdr:rowOff>
    </xdr:from>
    <xdr:ext cx="13228571" cy="1695238"/>
    <xdr:pic>
      <xdr:nvPicPr>
        <xdr:cNvPr id="19" name="Picture 18">
          <a:extLst>
            <a:ext uri="{FF2B5EF4-FFF2-40B4-BE49-F238E27FC236}">
              <a16:creationId xmlns:a16="http://schemas.microsoft.com/office/drawing/2014/main" id="{19EA4910-7F86-4192-AC20-F3FC7DFEC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02582" y="581891"/>
          <a:ext cx="13228571" cy="1695238"/>
        </a:xfrm>
        <a:prstGeom prst="rect">
          <a:avLst/>
        </a:prstGeom>
      </xdr:spPr>
    </xdr:pic>
    <xdr:clientData/>
  </xdr:oneCellAnchor>
  <xdr:twoCellAnchor>
    <xdr:from>
      <xdr:col>5</xdr:col>
      <xdr:colOff>1080654</xdr:colOff>
      <xdr:row>18</xdr:row>
      <xdr:rowOff>152400</xdr:rowOff>
    </xdr:from>
    <xdr:to>
      <xdr:col>5</xdr:col>
      <xdr:colOff>1967346</xdr:colOff>
      <xdr:row>22</xdr:row>
      <xdr:rowOff>166254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C32DF394-7CAC-4CEB-9022-59DA17970632}"/>
            </a:ext>
          </a:extLst>
        </xdr:cNvPr>
        <xdr:cNvSpPr/>
      </xdr:nvSpPr>
      <xdr:spPr>
        <a:xfrm>
          <a:off x="7661563" y="3394364"/>
          <a:ext cx="886692" cy="73429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2757054</xdr:colOff>
      <xdr:row>17</xdr:row>
      <xdr:rowOff>166255</xdr:rowOff>
    </xdr:from>
    <xdr:to>
      <xdr:col>5</xdr:col>
      <xdr:colOff>5153891</xdr:colOff>
      <xdr:row>25</xdr:row>
      <xdr:rowOff>13855</xdr:rowOff>
    </xdr:to>
    <xdr:sp macro="" textlink="">
      <xdr:nvSpPr>
        <xdr:cNvPr id="23" name="Speech Bubble: Rectangle with Corners Rounded 22">
          <a:extLst>
            <a:ext uri="{FF2B5EF4-FFF2-40B4-BE49-F238E27FC236}">
              <a16:creationId xmlns:a16="http://schemas.microsoft.com/office/drawing/2014/main" id="{91855665-5102-4328-B4AA-DBC12E856313}"/>
            </a:ext>
          </a:extLst>
        </xdr:cNvPr>
        <xdr:cNvSpPr/>
      </xdr:nvSpPr>
      <xdr:spPr>
        <a:xfrm>
          <a:off x="9337963" y="3228110"/>
          <a:ext cx="2396837" cy="1288472"/>
        </a:xfrm>
        <a:prstGeom prst="wedgeRoundRectCallout">
          <a:avLst>
            <a:gd name="adj1" fmla="val -90775"/>
            <a:gd name="adj2" fmla="val 228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สินทรัพย์รวม แก้ไขเป็น สินทรัพย์รวม (บาท) </a:t>
          </a:r>
        </a:p>
      </xdr:txBody>
    </xdr:sp>
    <xdr:clientData/>
  </xdr:twoCellAnchor>
  <xdr:oneCellAnchor>
    <xdr:from>
      <xdr:col>5</xdr:col>
      <xdr:colOff>221673</xdr:colOff>
      <xdr:row>33</xdr:row>
      <xdr:rowOff>41564</xdr:rowOff>
    </xdr:from>
    <xdr:ext cx="13228571" cy="1695238"/>
    <xdr:pic>
      <xdr:nvPicPr>
        <xdr:cNvPr id="24" name="Picture 23">
          <a:extLst>
            <a:ext uri="{FF2B5EF4-FFF2-40B4-BE49-F238E27FC236}">
              <a16:creationId xmlns:a16="http://schemas.microsoft.com/office/drawing/2014/main" id="{9D2B9384-999F-44F0-A0C2-B1DD2FC5A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02582" y="3283528"/>
          <a:ext cx="13228571" cy="1695238"/>
        </a:xfrm>
        <a:prstGeom prst="rect">
          <a:avLst/>
        </a:prstGeom>
      </xdr:spPr>
    </xdr:pic>
    <xdr:clientData/>
  </xdr:oneCellAnchor>
  <xdr:twoCellAnchor>
    <xdr:from>
      <xdr:col>5</xdr:col>
      <xdr:colOff>1967345</xdr:colOff>
      <xdr:row>33</xdr:row>
      <xdr:rowOff>152400</xdr:rowOff>
    </xdr:from>
    <xdr:to>
      <xdr:col>5</xdr:col>
      <xdr:colOff>2854037</xdr:colOff>
      <xdr:row>37</xdr:row>
      <xdr:rowOff>166254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408E45C2-03DD-4091-AD79-E9809D97233E}"/>
            </a:ext>
          </a:extLst>
        </xdr:cNvPr>
        <xdr:cNvSpPr/>
      </xdr:nvSpPr>
      <xdr:spPr>
        <a:xfrm>
          <a:off x="8548254" y="6096000"/>
          <a:ext cx="886692" cy="73429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3505200</xdr:colOff>
      <xdr:row>32</xdr:row>
      <xdr:rowOff>166255</xdr:rowOff>
    </xdr:from>
    <xdr:to>
      <xdr:col>5</xdr:col>
      <xdr:colOff>5902037</xdr:colOff>
      <xdr:row>40</xdr:row>
      <xdr:rowOff>13855</xdr:rowOff>
    </xdr:to>
    <xdr:sp macro="" textlink="">
      <xdr:nvSpPr>
        <xdr:cNvPr id="26" name="Speech Bubble: Rectangle with Corners Rounded 25">
          <a:extLst>
            <a:ext uri="{FF2B5EF4-FFF2-40B4-BE49-F238E27FC236}">
              <a16:creationId xmlns:a16="http://schemas.microsoft.com/office/drawing/2014/main" id="{57D7BEEB-11F2-47EC-8319-C0000EA4632D}"/>
            </a:ext>
          </a:extLst>
        </xdr:cNvPr>
        <xdr:cNvSpPr/>
      </xdr:nvSpPr>
      <xdr:spPr>
        <a:xfrm>
          <a:off x="10086109" y="5929746"/>
          <a:ext cx="2396837" cy="1288473"/>
        </a:xfrm>
        <a:prstGeom prst="wedgeRoundRectCallout">
          <a:avLst>
            <a:gd name="adj1" fmla="val -90775"/>
            <a:gd name="adj2" fmla="val 228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หนี้สินรวม แก้ไขเป็น หนี้สินรวม (บาท) </a:t>
          </a:r>
        </a:p>
      </xdr:txBody>
    </xdr:sp>
    <xdr:clientData/>
  </xdr:twoCellAnchor>
  <xdr:oneCellAnchor>
    <xdr:from>
      <xdr:col>5</xdr:col>
      <xdr:colOff>221673</xdr:colOff>
      <xdr:row>48</xdr:row>
      <xdr:rowOff>41564</xdr:rowOff>
    </xdr:from>
    <xdr:ext cx="13228571" cy="1695238"/>
    <xdr:pic>
      <xdr:nvPicPr>
        <xdr:cNvPr id="27" name="Picture 26">
          <a:extLst>
            <a:ext uri="{FF2B5EF4-FFF2-40B4-BE49-F238E27FC236}">
              <a16:creationId xmlns:a16="http://schemas.microsoft.com/office/drawing/2014/main" id="{478BEDAC-5C7E-4C41-912E-94F498D49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02582" y="5985164"/>
          <a:ext cx="13228571" cy="1695238"/>
        </a:xfrm>
        <a:prstGeom prst="rect">
          <a:avLst/>
        </a:prstGeom>
      </xdr:spPr>
    </xdr:pic>
    <xdr:clientData/>
  </xdr:oneCellAnchor>
  <xdr:twoCellAnchor>
    <xdr:from>
      <xdr:col>5</xdr:col>
      <xdr:colOff>2854036</xdr:colOff>
      <xdr:row>48</xdr:row>
      <xdr:rowOff>152400</xdr:rowOff>
    </xdr:from>
    <xdr:to>
      <xdr:col>5</xdr:col>
      <xdr:colOff>3920836</xdr:colOff>
      <xdr:row>52</xdr:row>
      <xdr:rowOff>166254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6795FD34-38A7-43AC-89EE-60E27F5608FB}"/>
            </a:ext>
          </a:extLst>
        </xdr:cNvPr>
        <xdr:cNvSpPr/>
      </xdr:nvSpPr>
      <xdr:spPr>
        <a:xfrm>
          <a:off x="9434945" y="8797636"/>
          <a:ext cx="1066800" cy="7342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4641273</xdr:colOff>
      <xdr:row>47</xdr:row>
      <xdr:rowOff>166255</xdr:rowOff>
    </xdr:from>
    <xdr:to>
      <xdr:col>5</xdr:col>
      <xdr:colOff>7038110</xdr:colOff>
      <xdr:row>55</xdr:row>
      <xdr:rowOff>13855</xdr:rowOff>
    </xdr:to>
    <xdr:sp macro="" textlink="">
      <xdr:nvSpPr>
        <xdr:cNvPr id="29" name="Speech Bubble: Rectangle with Corners Rounded 28">
          <a:extLst>
            <a:ext uri="{FF2B5EF4-FFF2-40B4-BE49-F238E27FC236}">
              <a16:creationId xmlns:a16="http://schemas.microsoft.com/office/drawing/2014/main" id="{63794894-00E5-4AFE-9D57-890807FA2AD5}"/>
            </a:ext>
          </a:extLst>
        </xdr:cNvPr>
        <xdr:cNvSpPr/>
      </xdr:nvSpPr>
      <xdr:spPr>
        <a:xfrm>
          <a:off x="11222182" y="8631382"/>
          <a:ext cx="2396837" cy="1288473"/>
        </a:xfrm>
        <a:prstGeom prst="wedgeRoundRectCallout">
          <a:avLst>
            <a:gd name="adj1" fmla="val -90775"/>
            <a:gd name="adj2" fmla="val 228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ส่วนของผู้ถือหุ้น แก้ไขเป็น ส่วนของผู้ถือหุ้นรวม (บาท) </a:t>
          </a:r>
        </a:p>
      </xdr:txBody>
    </xdr:sp>
    <xdr:clientData/>
  </xdr:twoCellAnchor>
  <xdr:oneCellAnchor>
    <xdr:from>
      <xdr:col>5</xdr:col>
      <xdr:colOff>221673</xdr:colOff>
      <xdr:row>63</xdr:row>
      <xdr:rowOff>41564</xdr:rowOff>
    </xdr:from>
    <xdr:ext cx="13228571" cy="1695238"/>
    <xdr:pic>
      <xdr:nvPicPr>
        <xdr:cNvPr id="30" name="Picture 29">
          <a:extLst>
            <a:ext uri="{FF2B5EF4-FFF2-40B4-BE49-F238E27FC236}">
              <a16:creationId xmlns:a16="http://schemas.microsoft.com/office/drawing/2014/main" id="{70F11F20-2574-492F-9B89-21064CBB7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02582" y="8686800"/>
          <a:ext cx="13228571" cy="1695238"/>
        </a:xfrm>
        <a:prstGeom prst="rect">
          <a:avLst/>
        </a:prstGeom>
      </xdr:spPr>
    </xdr:pic>
    <xdr:clientData/>
  </xdr:oneCellAnchor>
  <xdr:twoCellAnchor>
    <xdr:from>
      <xdr:col>5</xdr:col>
      <xdr:colOff>3920835</xdr:colOff>
      <xdr:row>63</xdr:row>
      <xdr:rowOff>152400</xdr:rowOff>
    </xdr:from>
    <xdr:to>
      <xdr:col>5</xdr:col>
      <xdr:colOff>5417126</xdr:colOff>
      <xdr:row>67</xdr:row>
      <xdr:rowOff>166254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05A6F68-2BED-4682-8DFC-A4E8445FCE81}"/>
            </a:ext>
          </a:extLst>
        </xdr:cNvPr>
        <xdr:cNvSpPr/>
      </xdr:nvSpPr>
      <xdr:spPr>
        <a:xfrm>
          <a:off x="10501744" y="11499273"/>
          <a:ext cx="1496291" cy="73429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6109855</xdr:colOff>
      <xdr:row>62</xdr:row>
      <xdr:rowOff>166255</xdr:rowOff>
    </xdr:from>
    <xdr:to>
      <xdr:col>5</xdr:col>
      <xdr:colOff>8506692</xdr:colOff>
      <xdr:row>70</xdr:row>
      <xdr:rowOff>13855</xdr:rowOff>
    </xdr:to>
    <xdr:sp macro="" textlink="">
      <xdr:nvSpPr>
        <xdr:cNvPr id="33" name="Speech Bubble: Rectangle with Corners Rounded 32">
          <a:extLst>
            <a:ext uri="{FF2B5EF4-FFF2-40B4-BE49-F238E27FC236}">
              <a16:creationId xmlns:a16="http://schemas.microsoft.com/office/drawing/2014/main" id="{5B3092F4-2D66-47CC-B54C-B1F43AF49FD9}"/>
            </a:ext>
          </a:extLst>
        </xdr:cNvPr>
        <xdr:cNvSpPr/>
      </xdr:nvSpPr>
      <xdr:spPr>
        <a:xfrm>
          <a:off x="12690764" y="11333019"/>
          <a:ext cx="2396837" cy="1288472"/>
        </a:xfrm>
        <a:prstGeom prst="wedgeRoundRectCallout">
          <a:avLst>
            <a:gd name="adj1" fmla="val -90775"/>
            <a:gd name="adj2" fmla="val 228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มูลค่าหุ้นที่เรียกชำระแล้ว แก้ไขเป็น มูลค่าหุ้นที่เรียกชำระแล้ว (บาท) </a:t>
          </a:r>
        </a:p>
      </xdr:txBody>
    </xdr:sp>
    <xdr:clientData/>
  </xdr:twoCellAnchor>
  <xdr:oneCellAnchor>
    <xdr:from>
      <xdr:col>5</xdr:col>
      <xdr:colOff>221673</xdr:colOff>
      <xdr:row>78</xdr:row>
      <xdr:rowOff>41564</xdr:rowOff>
    </xdr:from>
    <xdr:ext cx="13228571" cy="1695238"/>
    <xdr:pic>
      <xdr:nvPicPr>
        <xdr:cNvPr id="34" name="Picture 33">
          <a:extLst>
            <a:ext uri="{FF2B5EF4-FFF2-40B4-BE49-F238E27FC236}">
              <a16:creationId xmlns:a16="http://schemas.microsoft.com/office/drawing/2014/main" id="{0F78A954-0BD3-4023-A4F2-07E56A4B0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02582" y="11388437"/>
          <a:ext cx="13228571" cy="1695238"/>
        </a:xfrm>
        <a:prstGeom prst="rect">
          <a:avLst/>
        </a:prstGeom>
      </xdr:spPr>
    </xdr:pic>
    <xdr:clientData/>
  </xdr:oneCellAnchor>
  <xdr:twoCellAnchor>
    <xdr:from>
      <xdr:col>5</xdr:col>
      <xdr:colOff>5430982</xdr:colOff>
      <xdr:row>78</xdr:row>
      <xdr:rowOff>152400</xdr:rowOff>
    </xdr:from>
    <xdr:to>
      <xdr:col>5</xdr:col>
      <xdr:colOff>6276109</xdr:colOff>
      <xdr:row>82</xdr:row>
      <xdr:rowOff>166254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4EE57D3D-BE28-450E-B406-92793AAAEC54}"/>
            </a:ext>
          </a:extLst>
        </xdr:cNvPr>
        <xdr:cNvSpPr/>
      </xdr:nvSpPr>
      <xdr:spPr>
        <a:xfrm>
          <a:off x="12011891" y="14200909"/>
          <a:ext cx="845127" cy="73429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7135091</xdr:colOff>
      <xdr:row>77</xdr:row>
      <xdr:rowOff>166255</xdr:rowOff>
    </xdr:from>
    <xdr:to>
      <xdr:col>5</xdr:col>
      <xdr:colOff>9531928</xdr:colOff>
      <xdr:row>85</xdr:row>
      <xdr:rowOff>13855</xdr:rowOff>
    </xdr:to>
    <xdr:sp macro="" textlink="">
      <xdr:nvSpPr>
        <xdr:cNvPr id="36" name="Speech Bubble: Rectangle with Corners Rounded 35">
          <a:extLst>
            <a:ext uri="{FF2B5EF4-FFF2-40B4-BE49-F238E27FC236}">
              <a16:creationId xmlns:a16="http://schemas.microsoft.com/office/drawing/2014/main" id="{669E8859-BCF7-4E07-8C4E-C6797BA71F12}"/>
            </a:ext>
          </a:extLst>
        </xdr:cNvPr>
        <xdr:cNvSpPr/>
      </xdr:nvSpPr>
      <xdr:spPr>
        <a:xfrm>
          <a:off x="13716000" y="14034655"/>
          <a:ext cx="2396837" cy="1288473"/>
        </a:xfrm>
        <a:prstGeom prst="wedgeRoundRectCallout">
          <a:avLst>
            <a:gd name="adj1" fmla="val -90775"/>
            <a:gd name="adj2" fmla="val 228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รายได้รวม แก้ไขเป็น รายได้รวม (บาท) </a:t>
          </a:r>
        </a:p>
      </xdr:txBody>
    </xdr:sp>
    <xdr:clientData/>
  </xdr:twoCellAnchor>
  <xdr:twoCellAnchor>
    <xdr:from>
      <xdr:col>5</xdr:col>
      <xdr:colOff>221673</xdr:colOff>
      <xdr:row>92</xdr:row>
      <xdr:rowOff>166255</xdr:rowOff>
    </xdr:from>
    <xdr:to>
      <xdr:col>5</xdr:col>
      <xdr:colOff>13450244</xdr:colOff>
      <xdr:row>102</xdr:row>
      <xdr:rowOff>115820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A83C2B2E-E164-41CE-B3B4-13735ADA2597}"/>
            </a:ext>
          </a:extLst>
        </xdr:cNvPr>
        <xdr:cNvGrpSpPr/>
      </xdr:nvGrpSpPr>
      <xdr:grpSpPr>
        <a:xfrm>
          <a:off x="8184573" y="17692255"/>
          <a:ext cx="13228571" cy="1854565"/>
          <a:chOff x="6802582" y="16736291"/>
          <a:chExt cx="13228571" cy="1750656"/>
        </a:xfrm>
      </xdr:grpSpPr>
      <xdr:pic>
        <xdr:nvPicPr>
          <xdr:cNvPr id="37" name="Picture 36">
            <a:extLst>
              <a:ext uri="{FF2B5EF4-FFF2-40B4-BE49-F238E27FC236}">
                <a16:creationId xmlns:a16="http://schemas.microsoft.com/office/drawing/2014/main" id="{616DFEE4-79AC-4BCA-AD47-2362DA5D87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6802582" y="16791709"/>
            <a:ext cx="13228571" cy="1695238"/>
          </a:xfrm>
          <a:prstGeom prst="rect">
            <a:avLst/>
          </a:prstGeom>
        </xdr:spPr>
      </xdr:pic>
      <xdr:sp macro="" textlink="">
        <xdr:nvSpPr>
          <xdr:cNvPr id="39" name="Rectangle 38">
            <a:extLst>
              <a:ext uri="{FF2B5EF4-FFF2-40B4-BE49-F238E27FC236}">
                <a16:creationId xmlns:a16="http://schemas.microsoft.com/office/drawing/2014/main" id="{A1CF3826-FEED-4D7E-97B3-E72315FEFDCB}"/>
              </a:ext>
            </a:extLst>
          </xdr:cNvPr>
          <xdr:cNvSpPr/>
        </xdr:nvSpPr>
        <xdr:spPr>
          <a:xfrm>
            <a:off x="12857018" y="16957964"/>
            <a:ext cx="858982" cy="595746"/>
          </a:xfrm>
          <a:prstGeom prst="rect">
            <a:avLst/>
          </a:prstGeom>
          <a:solidFill>
            <a:schemeClr val="bg1"/>
          </a:solidFill>
          <a:ln w="28575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th-TH" sz="1100">
                <a:solidFill>
                  <a:schemeClr val="tx1"/>
                </a:solidFill>
              </a:rPr>
              <a:t>ค่าใช้จ่ายรวม</a:t>
            </a:r>
            <a:r>
              <a:rPr lang="th-TH" sz="1100" baseline="0">
                <a:solidFill>
                  <a:schemeClr val="tx1"/>
                </a:solidFill>
              </a:rPr>
              <a:t> (บาท)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43" name="Rectangle 42">
            <a:extLst>
              <a:ext uri="{FF2B5EF4-FFF2-40B4-BE49-F238E27FC236}">
                <a16:creationId xmlns:a16="http://schemas.microsoft.com/office/drawing/2014/main" id="{E87CA2D7-8E30-41A2-8720-73A6BEB498FD}"/>
              </a:ext>
            </a:extLst>
          </xdr:cNvPr>
          <xdr:cNvSpPr/>
        </xdr:nvSpPr>
        <xdr:spPr>
          <a:xfrm>
            <a:off x="12801601" y="16902545"/>
            <a:ext cx="997526" cy="734290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41" name="Speech Bubble: Rectangle with Corners Rounded 40">
            <a:extLst>
              <a:ext uri="{FF2B5EF4-FFF2-40B4-BE49-F238E27FC236}">
                <a16:creationId xmlns:a16="http://schemas.microsoft.com/office/drawing/2014/main" id="{E5B31776-C919-4109-B27B-BC94DD37AA66}"/>
              </a:ext>
            </a:extLst>
          </xdr:cNvPr>
          <xdr:cNvSpPr/>
        </xdr:nvSpPr>
        <xdr:spPr>
          <a:xfrm>
            <a:off x="14006946" y="16736291"/>
            <a:ext cx="2396837" cy="1288473"/>
          </a:xfrm>
          <a:prstGeom prst="wedgeRoundRectCallout">
            <a:avLst>
              <a:gd name="adj1" fmla="val -72278"/>
              <a:gd name="adj2" fmla="val 6586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เพิ่ม </a:t>
            </a:r>
            <a:r>
              <a:rPr lang="en-US" sz="1100"/>
              <a:t>column </a:t>
            </a:r>
            <a:r>
              <a:rPr lang="th-TH" sz="1100"/>
              <a:t>ค่าใช้จ่ายรวม (บาท) </a:t>
            </a:r>
          </a:p>
        </xdr:txBody>
      </xdr:sp>
    </xdr:grpSp>
    <xdr:clientData/>
  </xdr:twoCellAnchor>
  <xdr:twoCellAnchor>
    <xdr:from>
      <xdr:col>5</xdr:col>
      <xdr:colOff>221674</xdr:colOff>
      <xdr:row>109</xdr:row>
      <xdr:rowOff>13855</xdr:rowOff>
    </xdr:from>
    <xdr:to>
      <xdr:col>5</xdr:col>
      <xdr:colOff>14270181</xdr:colOff>
      <xdr:row>118</xdr:row>
      <xdr:rowOff>88111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10117804-64B2-4E88-B456-2307FF98B12D}"/>
            </a:ext>
          </a:extLst>
        </xdr:cNvPr>
        <xdr:cNvGrpSpPr/>
      </xdr:nvGrpSpPr>
      <xdr:grpSpPr>
        <a:xfrm>
          <a:off x="8184574" y="20778355"/>
          <a:ext cx="14048507" cy="1788756"/>
          <a:chOff x="6802583" y="19645746"/>
          <a:chExt cx="14048507" cy="1695238"/>
        </a:xfrm>
      </xdr:grpSpPr>
      <xdr:pic>
        <xdr:nvPicPr>
          <xdr:cNvPr id="57" name="Picture 56">
            <a:extLst>
              <a:ext uri="{FF2B5EF4-FFF2-40B4-BE49-F238E27FC236}">
                <a16:creationId xmlns:a16="http://schemas.microsoft.com/office/drawing/2014/main" id="{625A5C7D-DFF8-409C-8722-10D92F106A4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608"/>
          <a:stretch/>
        </xdr:blipFill>
        <xdr:spPr>
          <a:xfrm>
            <a:off x="7703127" y="19645746"/>
            <a:ext cx="13147963" cy="1695238"/>
          </a:xfrm>
          <a:prstGeom prst="rect">
            <a:avLst/>
          </a:prstGeom>
        </xdr:spPr>
      </xdr:pic>
      <xdr:pic>
        <xdr:nvPicPr>
          <xdr:cNvPr id="52" name="Picture 51">
            <a:extLst>
              <a:ext uri="{FF2B5EF4-FFF2-40B4-BE49-F238E27FC236}">
                <a16:creationId xmlns:a16="http://schemas.microsoft.com/office/drawing/2014/main" id="{EB39DE33-CF11-4753-9F40-5DA05D2E294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47424"/>
          <a:stretch/>
        </xdr:blipFill>
        <xdr:spPr>
          <a:xfrm>
            <a:off x="6802583" y="19645746"/>
            <a:ext cx="6954982" cy="1695238"/>
          </a:xfrm>
          <a:prstGeom prst="rect">
            <a:avLst/>
          </a:prstGeom>
        </xdr:spPr>
      </xdr:pic>
      <xdr:sp macro="" textlink="">
        <xdr:nvSpPr>
          <xdr:cNvPr id="53" name="Rectangle 52">
            <a:extLst>
              <a:ext uri="{FF2B5EF4-FFF2-40B4-BE49-F238E27FC236}">
                <a16:creationId xmlns:a16="http://schemas.microsoft.com/office/drawing/2014/main" id="{50147637-E9A2-4F4C-BF7D-F129886484FD}"/>
              </a:ext>
            </a:extLst>
          </xdr:cNvPr>
          <xdr:cNvSpPr/>
        </xdr:nvSpPr>
        <xdr:spPr>
          <a:xfrm>
            <a:off x="12857018" y="19812001"/>
            <a:ext cx="858982" cy="595746"/>
          </a:xfrm>
          <a:prstGeom prst="rect">
            <a:avLst/>
          </a:prstGeom>
          <a:solidFill>
            <a:schemeClr val="bg1"/>
          </a:solidFill>
          <a:ln w="28575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th-TH" sz="1100">
                <a:solidFill>
                  <a:schemeClr val="tx1"/>
                </a:solidFill>
              </a:rPr>
              <a:t>ค่าใช้จ่ายรวม</a:t>
            </a:r>
            <a:r>
              <a:rPr lang="th-TH" sz="1100" baseline="0">
                <a:solidFill>
                  <a:schemeClr val="tx1"/>
                </a:solidFill>
              </a:rPr>
              <a:t> (บาท)</a:t>
            </a:r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7148947</xdr:colOff>
      <xdr:row>109</xdr:row>
      <xdr:rowOff>124691</xdr:rowOff>
    </xdr:from>
    <xdr:to>
      <xdr:col>5</xdr:col>
      <xdr:colOff>8104909</xdr:colOff>
      <xdr:row>113</xdr:row>
      <xdr:rowOff>138545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E0466836-B291-4CE4-B253-37F8D6A5EB6D}"/>
            </a:ext>
          </a:extLst>
        </xdr:cNvPr>
        <xdr:cNvSpPr/>
      </xdr:nvSpPr>
      <xdr:spPr>
        <a:xfrm>
          <a:off x="13729856" y="19756582"/>
          <a:ext cx="955962" cy="73429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8853056</xdr:colOff>
      <xdr:row>108</xdr:row>
      <xdr:rowOff>138546</xdr:rowOff>
    </xdr:from>
    <xdr:to>
      <xdr:col>5</xdr:col>
      <xdr:colOff>11249893</xdr:colOff>
      <xdr:row>115</xdr:row>
      <xdr:rowOff>166256</xdr:rowOff>
    </xdr:to>
    <xdr:sp macro="" textlink="">
      <xdr:nvSpPr>
        <xdr:cNvPr id="59" name="Speech Bubble: Rectangle with Corners Rounded 58">
          <a:extLst>
            <a:ext uri="{FF2B5EF4-FFF2-40B4-BE49-F238E27FC236}">
              <a16:creationId xmlns:a16="http://schemas.microsoft.com/office/drawing/2014/main" id="{02FCDEC9-B131-4B0A-9FC9-C71ADA73D8B1}"/>
            </a:ext>
          </a:extLst>
        </xdr:cNvPr>
        <xdr:cNvSpPr/>
      </xdr:nvSpPr>
      <xdr:spPr>
        <a:xfrm>
          <a:off x="15433965" y="19590328"/>
          <a:ext cx="2396837" cy="1288473"/>
        </a:xfrm>
        <a:prstGeom prst="wedgeRoundRectCallout">
          <a:avLst>
            <a:gd name="adj1" fmla="val -90775"/>
            <a:gd name="adj2" fmla="val 228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กำไรสุทธิ แก้ไขเป็น กำไร (ขาดทุน) สุทธิ</a:t>
          </a:r>
        </a:p>
      </xdr:txBody>
    </xdr:sp>
    <xdr:clientData/>
  </xdr:twoCellAnchor>
  <xdr:twoCellAnchor>
    <xdr:from>
      <xdr:col>5</xdr:col>
      <xdr:colOff>221674</xdr:colOff>
      <xdr:row>124</xdr:row>
      <xdr:rowOff>13855</xdr:rowOff>
    </xdr:from>
    <xdr:to>
      <xdr:col>5</xdr:col>
      <xdr:colOff>14270181</xdr:colOff>
      <xdr:row>133</xdr:row>
      <xdr:rowOff>88111</xdr:rowOff>
    </xdr:to>
    <xdr:grpSp>
      <xdr:nvGrpSpPr>
        <xdr:cNvPr id="60" name="Group 59">
          <a:extLst>
            <a:ext uri="{FF2B5EF4-FFF2-40B4-BE49-F238E27FC236}">
              <a16:creationId xmlns:a16="http://schemas.microsoft.com/office/drawing/2014/main" id="{AEC11BC9-AB4A-459F-B6AD-DA499C6761A2}"/>
            </a:ext>
          </a:extLst>
        </xdr:cNvPr>
        <xdr:cNvGrpSpPr/>
      </xdr:nvGrpSpPr>
      <xdr:grpSpPr>
        <a:xfrm>
          <a:off x="8184574" y="23635855"/>
          <a:ext cx="14048507" cy="1788756"/>
          <a:chOff x="6802583" y="19645746"/>
          <a:chExt cx="14048507" cy="1695238"/>
        </a:xfrm>
      </xdr:grpSpPr>
      <xdr:pic>
        <xdr:nvPicPr>
          <xdr:cNvPr id="61" name="Picture 60">
            <a:extLst>
              <a:ext uri="{FF2B5EF4-FFF2-40B4-BE49-F238E27FC236}">
                <a16:creationId xmlns:a16="http://schemas.microsoft.com/office/drawing/2014/main" id="{0095345A-0278-41A9-9B47-7EE429519A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608"/>
          <a:stretch/>
        </xdr:blipFill>
        <xdr:spPr>
          <a:xfrm>
            <a:off x="7703127" y="19645746"/>
            <a:ext cx="13147963" cy="1695238"/>
          </a:xfrm>
          <a:prstGeom prst="rect">
            <a:avLst/>
          </a:prstGeom>
        </xdr:spPr>
      </xdr:pic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FEC275B8-5BCC-4DC3-8C23-BFB412550D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47424"/>
          <a:stretch/>
        </xdr:blipFill>
        <xdr:spPr>
          <a:xfrm>
            <a:off x="6802583" y="19645746"/>
            <a:ext cx="6954982" cy="1695238"/>
          </a:xfrm>
          <a:prstGeom prst="rect">
            <a:avLst/>
          </a:prstGeom>
        </xdr:spPr>
      </xdr:pic>
      <xdr:sp macro="" textlink="">
        <xdr:nvSpPr>
          <xdr:cNvPr id="63" name="Rectangle 62">
            <a:extLst>
              <a:ext uri="{FF2B5EF4-FFF2-40B4-BE49-F238E27FC236}">
                <a16:creationId xmlns:a16="http://schemas.microsoft.com/office/drawing/2014/main" id="{D5D7D643-F5DA-421A-B645-9F29EC83D4A1}"/>
              </a:ext>
            </a:extLst>
          </xdr:cNvPr>
          <xdr:cNvSpPr/>
        </xdr:nvSpPr>
        <xdr:spPr>
          <a:xfrm>
            <a:off x="12857018" y="19812001"/>
            <a:ext cx="858982" cy="595746"/>
          </a:xfrm>
          <a:prstGeom prst="rect">
            <a:avLst/>
          </a:prstGeom>
          <a:solidFill>
            <a:schemeClr val="bg1"/>
          </a:solidFill>
          <a:ln w="28575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th-TH" sz="1100">
                <a:solidFill>
                  <a:schemeClr val="tx1"/>
                </a:solidFill>
              </a:rPr>
              <a:t>ค่าใช้จ่ายรวม</a:t>
            </a:r>
            <a:r>
              <a:rPr lang="th-TH" sz="1100" baseline="0">
                <a:solidFill>
                  <a:schemeClr val="tx1"/>
                </a:solidFill>
              </a:rPr>
              <a:t> (บาท)</a:t>
            </a:r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5</xdr:col>
      <xdr:colOff>8035635</xdr:colOff>
      <xdr:row>124</xdr:row>
      <xdr:rowOff>124692</xdr:rowOff>
    </xdr:from>
    <xdr:to>
      <xdr:col>5</xdr:col>
      <xdr:colOff>8880762</xdr:colOff>
      <xdr:row>128</xdr:row>
      <xdr:rowOff>110837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139D4454-F172-4E68-9854-F1B99A6F3EE0}"/>
            </a:ext>
          </a:extLst>
        </xdr:cNvPr>
        <xdr:cNvSpPr/>
      </xdr:nvSpPr>
      <xdr:spPr>
        <a:xfrm>
          <a:off x="14616544" y="22458219"/>
          <a:ext cx="845127" cy="706582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9684329</xdr:colOff>
      <xdr:row>123</xdr:row>
      <xdr:rowOff>138546</xdr:rowOff>
    </xdr:from>
    <xdr:to>
      <xdr:col>5</xdr:col>
      <xdr:colOff>12081166</xdr:colOff>
      <xdr:row>130</xdr:row>
      <xdr:rowOff>166256</xdr:rowOff>
    </xdr:to>
    <xdr:sp macro="" textlink="">
      <xdr:nvSpPr>
        <xdr:cNvPr id="65" name="Speech Bubble: Rectangle with Corners Rounded 64">
          <a:extLst>
            <a:ext uri="{FF2B5EF4-FFF2-40B4-BE49-F238E27FC236}">
              <a16:creationId xmlns:a16="http://schemas.microsoft.com/office/drawing/2014/main" id="{1528747A-2ADE-419A-AF27-72383E617CB7}"/>
            </a:ext>
          </a:extLst>
        </xdr:cNvPr>
        <xdr:cNvSpPr/>
      </xdr:nvSpPr>
      <xdr:spPr>
        <a:xfrm>
          <a:off x="16265238" y="22291964"/>
          <a:ext cx="2396837" cy="1288474"/>
        </a:xfrm>
        <a:prstGeom prst="wedgeRoundRectCallout">
          <a:avLst>
            <a:gd name="adj1" fmla="val -90775"/>
            <a:gd name="adj2" fmla="val 228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กำไรต่อหุ้น แก้ไขเป็น กำไรต่อหุ้น (บาท) </a:t>
          </a:r>
        </a:p>
      </xdr:txBody>
    </xdr:sp>
    <xdr:clientData/>
  </xdr:twoCellAnchor>
  <xdr:twoCellAnchor>
    <xdr:from>
      <xdr:col>5</xdr:col>
      <xdr:colOff>221674</xdr:colOff>
      <xdr:row>138</xdr:row>
      <xdr:rowOff>152401</xdr:rowOff>
    </xdr:from>
    <xdr:to>
      <xdr:col>5</xdr:col>
      <xdr:colOff>15309272</xdr:colOff>
      <xdr:row>148</xdr:row>
      <xdr:rowOff>88111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2E1DC730-C5D2-4D05-A376-E3AA606936F3}"/>
            </a:ext>
          </a:extLst>
        </xdr:cNvPr>
        <xdr:cNvGrpSpPr/>
      </xdr:nvGrpSpPr>
      <xdr:grpSpPr>
        <a:xfrm>
          <a:off x="8184574" y="26441401"/>
          <a:ext cx="15087598" cy="1840710"/>
          <a:chOff x="6802583" y="25007456"/>
          <a:chExt cx="15087598" cy="1736800"/>
        </a:xfrm>
      </xdr:grpSpPr>
      <xdr:pic>
        <xdr:nvPicPr>
          <xdr:cNvPr id="67" name="Picture 66">
            <a:extLst>
              <a:ext uri="{FF2B5EF4-FFF2-40B4-BE49-F238E27FC236}">
                <a16:creationId xmlns:a16="http://schemas.microsoft.com/office/drawing/2014/main" id="{F614801C-A6BC-41F2-B273-D055C0AE426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608"/>
          <a:stretch/>
        </xdr:blipFill>
        <xdr:spPr>
          <a:xfrm>
            <a:off x="7703127" y="25049019"/>
            <a:ext cx="13147963" cy="1695237"/>
          </a:xfrm>
          <a:prstGeom prst="rect">
            <a:avLst/>
          </a:prstGeom>
        </xdr:spPr>
      </xdr:pic>
      <xdr:pic>
        <xdr:nvPicPr>
          <xdr:cNvPr id="68" name="Picture 67">
            <a:extLst>
              <a:ext uri="{FF2B5EF4-FFF2-40B4-BE49-F238E27FC236}">
                <a16:creationId xmlns:a16="http://schemas.microsoft.com/office/drawing/2014/main" id="{384C324E-6A7D-4D74-9C87-8D4D203C6C8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47424"/>
          <a:stretch/>
        </xdr:blipFill>
        <xdr:spPr>
          <a:xfrm>
            <a:off x="6802583" y="25049019"/>
            <a:ext cx="6954982" cy="1695237"/>
          </a:xfrm>
          <a:prstGeom prst="rect">
            <a:avLst/>
          </a:prstGeom>
        </xdr:spPr>
      </xdr:pic>
      <xdr:sp macro="" textlink="">
        <xdr:nvSpPr>
          <xdr:cNvPr id="69" name="Rectangle 68">
            <a:extLst>
              <a:ext uri="{FF2B5EF4-FFF2-40B4-BE49-F238E27FC236}">
                <a16:creationId xmlns:a16="http://schemas.microsoft.com/office/drawing/2014/main" id="{B142A7A7-2244-4E86-986A-95A625571904}"/>
              </a:ext>
            </a:extLst>
          </xdr:cNvPr>
          <xdr:cNvSpPr/>
        </xdr:nvSpPr>
        <xdr:spPr>
          <a:xfrm>
            <a:off x="12857018" y="25215274"/>
            <a:ext cx="858982" cy="595746"/>
          </a:xfrm>
          <a:prstGeom prst="rect">
            <a:avLst/>
          </a:prstGeom>
          <a:solidFill>
            <a:schemeClr val="bg1"/>
          </a:solidFill>
          <a:ln w="28575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th-TH" sz="1100">
                <a:solidFill>
                  <a:schemeClr val="tx1"/>
                </a:solidFill>
              </a:rPr>
              <a:t>ค่าใช้จ่ายรวม</a:t>
            </a:r>
            <a:r>
              <a:rPr lang="th-TH" sz="1100" baseline="0">
                <a:solidFill>
                  <a:schemeClr val="tx1"/>
                </a:solidFill>
              </a:rPr>
              <a:t> (บาท)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72" name="Picture 71">
            <a:extLst>
              <a:ext uri="{FF2B5EF4-FFF2-40B4-BE49-F238E27FC236}">
                <a16:creationId xmlns:a16="http://schemas.microsoft.com/office/drawing/2014/main" id="{459B737F-F96A-495C-AB91-2E8E15414BC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58442" r="608"/>
          <a:stretch/>
        </xdr:blipFill>
        <xdr:spPr>
          <a:xfrm>
            <a:off x="16473055" y="25049019"/>
            <a:ext cx="5417126" cy="1695237"/>
          </a:xfrm>
          <a:prstGeom prst="rect">
            <a:avLst/>
          </a:prstGeom>
        </xdr:spPr>
      </xdr:pic>
      <xdr:sp macro="" textlink="">
        <xdr:nvSpPr>
          <xdr:cNvPr id="73" name="Rectangle 72">
            <a:extLst>
              <a:ext uri="{FF2B5EF4-FFF2-40B4-BE49-F238E27FC236}">
                <a16:creationId xmlns:a16="http://schemas.microsoft.com/office/drawing/2014/main" id="{82D4483F-CD42-4438-B5B1-C0658BC229BA}"/>
              </a:ext>
            </a:extLst>
          </xdr:cNvPr>
          <xdr:cNvSpPr/>
        </xdr:nvSpPr>
        <xdr:spPr>
          <a:xfrm>
            <a:off x="15461673" y="25215274"/>
            <a:ext cx="1025235" cy="595746"/>
          </a:xfrm>
          <a:prstGeom prst="rect">
            <a:avLst/>
          </a:prstGeom>
          <a:solidFill>
            <a:schemeClr val="bg1"/>
          </a:solidFill>
          <a:ln w="28575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th-TH" sz="1100">
                <a:solidFill>
                  <a:schemeClr val="tx1"/>
                </a:solidFill>
              </a:rPr>
              <a:t>ค่าใช้จ่ายรวม</a:t>
            </a:r>
            <a:r>
              <a:rPr lang="th-TH" sz="1100" baseline="0">
                <a:solidFill>
                  <a:schemeClr val="tx1"/>
                </a:solidFill>
              </a:rPr>
              <a:t> (บาท)</a:t>
            </a:r>
            <a:endParaRPr 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4" name="Rectangle 73">
            <a:extLst>
              <a:ext uri="{FF2B5EF4-FFF2-40B4-BE49-F238E27FC236}">
                <a16:creationId xmlns:a16="http://schemas.microsoft.com/office/drawing/2014/main" id="{4797B875-378A-4EAF-8F9E-A7033A3680C5}"/>
              </a:ext>
            </a:extLst>
          </xdr:cNvPr>
          <xdr:cNvSpPr/>
        </xdr:nvSpPr>
        <xdr:spPr>
          <a:xfrm>
            <a:off x="15489382" y="25173710"/>
            <a:ext cx="997526" cy="734290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75" name="Speech Bubble: Rectangle with Corners Rounded 74">
            <a:extLst>
              <a:ext uri="{FF2B5EF4-FFF2-40B4-BE49-F238E27FC236}">
                <a16:creationId xmlns:a16="http://schemas.microsoft.com/office/drawing/2014/main" id="{A3DD2324-3B77-48E5-8F6A-97AB8C70F10B}"/>
              </a:ext>
            </a:extLst>
          </xdr:cNvPr>
          <xdr:cNvSpPr/>
        </xdr:nvSpPr>
        <xdr:spPr>
          <a:xfrm>
            <a:off x="16694727" y="25007456"/>
            <a:ext cx="2396837" cy="1288473"/>
          </a:xfrm>
          <a:prstGeom prst="wedgeRoundRectCallout">
            <a:avLst>
              <a:gd name="adj1" fmla="val -72278"/>
              <a:gd name="adj2" fmla="val 6586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เพิ่ม </a:t>
            </a:r>
            <a:r>
              <a:rPr lang="en-US" sz="1100"/>
              <a:t>column </a:t>
            </a:r>
            <a:r>
              <a:rPr lang="th-TH" sz="1100"/>
              <a:t>ค่าใช้จ่ายรวม (บาท) </a:t>
            </a:r>
          </a:p>
        </xdr:txBody>
      </xdr:sp>
    </xdr:grpSp>
    <xdr:clientData/>
  </xdr:twoCellAnchor>
  <xdr:twoCellAnchor>
    <xdr:from>
      <xdr:col>5</xdr:col>
      <xdr:colOff>12566073</xdr:colOff>
      <xdr:row>137</xdr:row>
      <xdr:rowOff>166254</xdr:rowOff>
    </xdr:from>
    <xdr:to>
      <xdr:col>5</xdr:col>
      <xdr:colOff>17138073</xdr:colOff>
      <xdr:row>148</xdr:row>
      <xdr:rowOff>138545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BA5F1CB-1934-4752-9835-D3073EEEE37C}"/>
            </a:ext>
          </a:extLst>
        </xdr:cNvPr>
        <xdr:cNvSpPr/>
      </xdr:nvSpPr>
      <xdr:spPr>
        <a:xfrm>
          <a:off x="19146982" y="24841199"/>
          <a:ext cx="4572000" cy="1953491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สอบถามพี่ เอ๋ ว่าทำไมถึงให้เพิ่ม </a:t>
          </a:r>
          <a:r>
            <a:rPr lang="en-US" sz="1100"/>
            <a:t>column </a:t>
          </a:r>
          <a:r>
            <a:rPr lang="th-TH" sz="1100"/>
            <a:t>ค่าใช้จ่ายรวม 2 </a:t>
          </a:r>
          <a:r>
            <a:rPr lang="en-US" sz="1100"/>
            <a:t>column</a:t>
          </a:r>
          <a:endParaRPr lang="th-TH" sz="1100"/>
        </a:p>
      </xdr:txBody>
    </xdr:sp>
    <xdr:clientData/>
  </xdr:twoCellAnchor>
  <xdr:twoCellAnchor>
    <xdr:from>
      <xdr:col>5</xdr:col>
      <xdr:colOff>221674</xdr:colOff>
      <xdr:row>153</xdr:row>
      <xdr:rowOff>163605</xdr:rowOff>
    </xdr:from>
    <xdr:to>
      <xdr:col>5</xdr:col>
      <xdr:colOff>14270181</xdr:colOff>
      <xdr:row>163</xdr:row>
      <xdr:rowOff>99316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CC5BA4F-C741-47D2-AAF9-FBFEBBE970CF}"/>
            </a:ext>
          </a:extLst>
        </xdr:cNvPr>
        <xdr:cNvGrpSpPr/>
      </xdr:nvGrpSpPr>
      <xdr:grpSpPr>
        <a:xfrm>
          <a:off x="8184574" y="29310105"/>
          <a:ext cx="14048507" cy="1840711"/>
          <a:chOff x="6802583" y="25018029"/>
          <a:chExt cx="14048507" cy="1736801"/>
        </a:xfrm>
      </xdr:grpSpPr>
      <xdr:pic>
        <xdr:nvPicPr>
          <xdr:cNvPr id="77" name="Picture 76">
            <a:extLst>
              <a:ext uri="{FF2B5EF4-FFF2-40B4-BE49-F238E27FC236}">
                <a16:creationId xmlns:a16="http://schemas.microsoft.com/office/drawing/2014/main" id="{5089C48D-C6BE-4933-BDD2-AF4F186571E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608"/>
          <a:stretch/>
        </xdr:blipFill>
        <xdr:spPr>
          <a:xfrm>
            <a:off x="7703127" y="25049019"/>
            <a:ext cx="13147963" cy="1695237"/>
          </a:xfrm>
          <a:prstGeom prst="rect">
            <a:avLst/>
          </a:prstGeom>
        </xdr:spPr>
      </xdr:pic>
      <xdr:pic>
        <xdr:nvPicPr>
          <xdr:cNvPr id="78" name="Picture 77">
            <a:extLst>
              <a:ext uri="{FF2B5EF4-FFF2-40B4-BE49-F238E27FC236}">
                <a16:creationId xmlns:a16="http://schemas.microsoft.com/office/drawing/2014/main" id="{49390172-CFA1-471F-945E-907F05DBAF4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47424"/>
          <a:stretch/>
        </xdr:blipFill>
        <xdr:spPr>
          <a:xfrm>
            <a:off x="6802583" y="25049019"/>
            <a:ext cx="6954982" cy="1695237"/>
          </a:xfrm>
          <a:prstGeom prst="rect">
            <a:avLst/>
          </a:prstGeom>
        </xdr:spPr>
      </xdr:pic>
      <xdr:sp macro="" textlink="">
        <xdr:nvSpPr>
          <xdr:cNvPr id="79" name="Rectangle 78">
            <a:extLst>
              <a:ext uri="{FF2B5EF4-FFF2-40B4-BE49-F238E27FC236}">
                <a16:creationId xmlns:a16="http://schemas.microsoft.com/office/drawing/2014/main" id="{37E29A33-5914-45BA-AE87-8ACD1213BC81}"/>
              </a:ext>
            </a:extLst>
          </xdr:cNvPr>
          <xdr:cNvSpPr/>
        </xdr:nvSpPr>
        <xdr:spPr>
          <a:xfrm>
            <a:off x="12857018" y="25215274"/>
            <a:ext cx="858982" cy="595746"/>
          </a:xfrm>
          <a:prstGeom prst="rect">
            <a:avLst/>
          </a:prstGeom>
          <a:solidFill>
            <a:schemeClr val="bg1"/>
          </a:solidFill>
          <a:ln w="28575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th-TH" sz="1100">
                <a:solidFill>
                  <a:schemeClr val="tx1"/>
                </a:solidFill>
              </a:rPr>
              <a:t>ค่าใช้จ่ายรวม</a:t>
            </a:r>
            <a:r>
              <a:rPr lang="th-TH" sz="1100" baseline="0">
                <a:solidFill>
                  <a:schemeClr val="tx1"/>
                </a:solidFill>
              </a:rPr>
              <a:t> (บาท)</a:t>
            </a:r>
            <a:endParaRPr lang="en-US" sz="1100">
              <a:solidFill>
                <a:schemeClr val="tx1"/>
              </a:solidFill>
            </a:endParaRPr>
          </a:p>
        </xdr:txBody>
      </xdr:sp>
      <xdr:pic>
        <xdr:nvPicPr>
          <xdr:cNvPr id="80" name="Picture 79">
            <a:extLst>
              <a:ext uri="{FF2B5EF4-FFF2-40B4-BE49-F238E27FC236}">
                <a16:creationId xmlns:a16="http://schemas.microsoft.com/office/drawing/2014/main" id="{F2A1ACCC-1B1D-4D3B-9EA3-7FC130630FC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58442" r="608"/>
          <a:stretch/>
        </xdr:blipFill>
        <xdr:spPr>
          <a:xfrm>
            <a:off x="15408496" y="25059593"/>
            <a:ext cx="5417126" cy="1695237"/>
          </a:xfrm>
          <a:prstGeom prst="rect">
            <a:avLst/>
          </a:prstGeom>
        </xdr:spPr>
      </xdr:pic>
      <xdr:sp macro="" textlink="">
        <xdr:nvSpPr>
          <xdr:cNvPr id="85" name="Rectangle 84">
            <a:extLst>
              <a:ext uri="{FF2B5EF4-FFF2-40B4-BE49-F238E27FC236}">
                <a16:creationId xmlns:a16="http://schemas.microsoft.com/office/drawing/2014/main" id="{5D989575-87BB-44BB-AB61-CBE3D0FE43AF}"/>
              </a:ext>
            </a:extLst>
          </xdr:cNvPr>
          <xdr:cNvSpPr/>
        </xdr:nvSpPr>
        <xdr:spPr>
          <a:xfrm>
            <a:off x="15436205" y="25184284"/>
            <a:ext cx="997526" cy="734290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83" name="Speech Bubble: Rectangle with Corners Rounded 82">
            <a:extLst>
              <a:ext uri="{FF2B5EF4-FFF2-40B4-BE49-F238E27FC236}">
                <a16:creationId xmlns:a16="http://schemas.microsoft.com/office/drawing/2014/main" id="{1E28CE01-B422-4411-B244-027FC09B6252}"/>
              </a:ext>
            </a:extLst>
          </xdr:cNvPr>
          <xdr:cNvSpPr/>
        </xdr:nvSpPr>
        <xdr:spPr>
          <a:xfrm>
            <a:off x="16835514" y="25018029"/>
            <a:ext cx="2396837" cy="1288473"/>
          </a:xfrm>
          <a:prstGeom prst="wedgeRoundRectCallout">
            <a:avLst>
              <a:gd name="adj1" fmla="val -72278"/>
              <a:gd name="adj2" fmla="val 6586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เงินปันผลต่อหุ้น แก้ไขเป็น เงินปันผลต่อหุ้น (บาท) </a:t>
            </a:r>
          </a:p>
        </xdr:txBody>
      </xdr:sp>
    </xdr:grpSp>
    <xdr:clientData/>
  </xdr:twoCellAnchor>
  <xdr:twoCellAnchor>
    <xdr:from>
      <xdr:col>5</xdr:col>
      <xdr:colOff>298076</xdr:colOff>
      <xdr:row>166</xdr:row>
      <xdr:rowOff>181944</xdr:rowOff>
    </xdr:from>
    <xdr:to>
      <xdr:col>5</xdr:col>
      <xdr:colOff>5853749</xdr:colOff>
      <xdr:row>179</xdr:row>
      <xdr:rowOff>143844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6886FCC-EED2-4E64-8DA5-B1ADB5BE4FD9}"/>
            </a:ext>
          </a:extLst>
        </xdr:cNvPr>
        <xdr:cNvSpPr/>
      </xdr:nvSpPr>
      <xdr:spPr>
        <a:xfrm>
          <a:off x="7223311" y="31804944"/>
          <a:ext cx="5555673" cy="24384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 </a:t>
          </a:r>
          <a:r>
            <a:rPr lang="en-US" sz="1100"/>
            <a:t>column </a:t>
          </a:r>
          <a:r>
            <a:rPr lang="th-TH" sz="1100"/>
            <a:t>ตอนออกรายงาน</a:t>
          </a:r>
        </a:p>
      </xdr:txBody>
    </xdr:sp>
    <xdr:clientData/>
  </xdr:twoCellAnchor>
  <xdr:twoCellAnchor editAs="oneCell">
    <xdr:from>
      <xdr:col>5</xdr:col>
      <xdr:colOff>235528</xdr:colOff>
      <xdr:row>184</xdr:row>
      <xdr:rowOff>110836</xdr:rowOff>
    </xdr:from>
    <xdr:to>
      <xdr:col>6</xdr:col>
      <xdr:colOff>287874</xdr:colOff>
      <xdr:row>192</xdr:row>
      <xdr:rowOff>174726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2091DAF-2DD5-47D1-A834-5BADAE23D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16437" y="33250909"/>
          <a:ext cx="17647619" cy="1504762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>
    <xdr:from>
      <xdr:col>5</xdr:col>
      <xdr:colOff>12566073</xdr:colOff>
      <xdr:row>182</xdr:row>
      <xdr:rowOff>41562</xdr:rowOff>
    </xdr:from>
    <xdr:to>
      <xdr:col>5</xdr:col>
      <xdr:colOff>17138073</xdr:colOff>
      <xdr:row>193</xdr:row>
      <xdr:rowOff>13853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D99EFE9A-6F27-404F-A080-3BCDB0F85EEB}"/>
            </a:ext>
          </a:extLst>
        </xdr:cNvPr>
        <xdr:cNvSpPr/>
      </xdr:nvSpPr>
      <xdr:spPr>
        <a:xfrm>
          <a:off x="20477018" y="32821417"/>
          <a:ext cx="4572000" cy="1953491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สอบถาม</a:t>
          </a:r>
          <a:r>
            <a:rPr lang="th-TH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ข้อมูลเพิ่มเติมจาก </a:t>
          </a:r>
          <a:r>
            <a:rPr lang="th-TH" sz="1100"/>
            <a:t>พี่ เอ๋ และ พี่เล็ก </a:t>
          </a:r>
        </a:p>
      </xdr:txBody>
    </xdr:sp>
    <xdr:clientData/>
  </xdr:twoCellAnchor>
  <xdr:twoCellAnchor>
    <xdr:from>
      <xdr:col>5</xdr:col>
      <xdr:colOff>180109</xdr:colOff>
      <xdr:row>197</xdr:row>
      <xdr:rowOff>152399</xdr:rowOff>
    </xdr:from>
    <xdr:to>
      <xdr:col>5</xdr:col>
      <xdr:colOff>11360728</xdr:colOff>
      <xdr:row>208</xdr:row>
      <xdr:rowOff>161675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1E7524BD-2EFF-431A-8585-9B22842A707A}"/>
            </a:ext>
          </a:extLst>
        </xdr:cNvPr>
        <xdr:cNvGrpSpPr/>
      </xdr:nvGrpSpPr>
      <xdr:grpSpPr>
        <a:xfrm>
          <a:off x="8143009" y="37680899"/>
          <a:ext cx="11180619" cy="2104776"/>
          <a:chOff x="6761018" y="35633890"/>
          <a:chExt cx="11180619" cy="1990476"/>
        </a:xfrm>
      </xdr:grpSpPr>
      <xdr:pic>
        <xdr:nvPicPr>
          <xdr:cNvPr id="98" name="Picture 97">
            <a:extLst>
              <a:ext uri="{FF2B5EF4-FFF2-40B4-BE49-F238E27FC236}">
                <a16:creationId xmlns:a16="http://schemas.microsoft.com/office/drawing/2014/main" id="{41E7CE74-202D-4182-94AC-286A665996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6761018" y="35633890"/>
            <a:ext cx="8523809" cy="1990476"/>
          </a:xfrm>
          <a:prstGeom prst="rect">
            <a:avLst/>
          </a:prstGeom>
        </xdr:spPr>
      </xdr:pic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9D628AC8-4B68-48F0-85DA-E7F4AEE7AF05}"/>
              </a:ext>
            </a:extLst>
          </xdr:cNvPr>
          <xdr:cNvSpPr/>
        </xdr:nvSpPr>
        <xdr:spPr>
          <a:xfrm>
            <a:off x="7744691" y="36797673"/>
            <a:ext cx="6636327" cy="678873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01" name="Speech Bubble: Rectangle with Corners Rounded 100">
            <a:extLst>
              <a:ext uri="{FF2B5EF4-FFF2-40B4-BE49-F238E27FC236}">
                <a16:creationId xmlns:a16="http://schemas.microsoft.com/office/drawing/2014/main" id="{CB636581-E289-4B6F-9053-50FC48447B4B}"/>
              </a:ext>
            </a:extLst>
          </xdr:cNvPr>
          <xdr:cNvSpPr/>
        </xdr:nvSpPr>
        <xdr:spPr>
          <a:xfrm>
            <a:off x="14879782" y="36035673"/>
            <a:ext cx="3061855" cy="1316182"/>
          </a:xfrm>
          <a:prstGeom prst="wedgeRoundRectCallout">
            <a:avLst>
              <a:gd name="adj1" fmla="val -92326"/>
              <a:gd name="adj2" fmla="val 25658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marR="0" lvl="0" indent="0" algn="l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th-TH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ปีงบการเงิน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เปลี่ยนเป็น </a:t>
            </a:r>
            <a:r>
              <a:rPr lang="en-US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drop down list </a:t>
            </a:r>
            <a:r>
              <a:rPr lang="th-TH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ปี พ.ศ</a:t>
            </a:r>
            <a:endParaRPr lang="th-TH">
              <a:effectLst/>
            </a:endParaRPr>
          </a:p>
          <a:p>
            <a:pPr algn="l"/>
            <a:endParaRPr lang="th-TH" sz="1100"/>
          </a:p>
        </xdr:txBody>
      </xdr:sp>
    </xdr:grpSp>
    <xdr:clientData/>
  </xdr:twoCellAnchor>
  <xdr:twoCellAnchor>
    <xdr:from>
      <xdr:col>5</xdr:col>
      <xdr:colOff>12566073</xdr:colOff>
      <xdr:row>197</xdr:row>
      <xdr:rowOff>166254</xdr:rowOff>
    </xdr:from>
    <xdr:to>
      <xdr:col>5</xdr:col>
      <xdr:colOff>17138073</xdr:colOff>
      <xdr:row>208</xdr:row>
      <xdr:rowOff>138545</xdr:rowOff>
    </xdr:to>
    <xdr:sp macro="" textlink="">
      <xdr:nvSpPr>
        <xdr:cNvPr id="102" name="Rectangle 101">
          <a:extLst>
            <a:ext uri="{FF2B5EF4-FFF2-40B4-BE49-F238E27FC236}">
              <a16:creationId xmlns:a16="http://schemas.microsoft.com/office/drawing/2014/main" id="{EB4128A8-A9E9-4826-963C-64A82FFAFB24}"/>
            </a:ext>
          </a:extLst>
        </xdr:cNvPr>
        <xdr:cNvSpPr/>
      </xdr:nvSpPr>
      <xdr:spPr>
        <a:xfrm>
          <a:off x="19146982" y="35647745"/>
          <a:ext cx="4572000" cy="1953491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สอบถาม</a:t>
          </a:r>
          <a:r>
            <a:rPr lang="th-TH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ข้อมูลเพิ่มเติมจาก </a:t>
          </a:r>
          <a:r>
            <a:rPr lang="th-TH" sz="1100"/>
            <a:t>พี่ เอ๋ </a:t>
          </a:r>
        </a:p>
        <a:p>
          <a:pPr algn="l"/>
          <a:r>
            <a:rPr lang="th-TH" sz="1100"/>
            <a:t>* เงื่อนไขต้องใส่ปีงบการเงินก่อน แล้วถึงจะกดปุ่มดึงข้อมูลไปได้*</a:t>
          </a:r>
        </a:p>
      </xdr:txBody>
    </xdr:sp>
    <xdr:clientData/>
  </xdr:twoCellAnchor>
  <xdr:twoCellAnchor editAs="oneCell">
    <xdr:from>
      <xdr:col>5</xdr:col>
      <xdr:colOff>471055</xdr:colOff>
      <xdr:row>216</xdr:row>
      <xdr:rowOff>110836</xdr:rowOff>
    </xdr:from>
    <xdr:to>
      <xdr:col>5</xdr:col>
      <xdr:colOff>8994864</xdr:colOff>
      <xdr:row>219</xdr:row>
      <xdr:rowOff>141938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585848D-0A98-4329-A0B8-5BE13B70F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051964" y="39014400"/>
          <a:ext cx="8523809" cy="571429"/>
        </a:xfrm>
        <a:prstGeom prst="rect">
          <a:avLst/>
        </a:prstGeom>
      </xdr:spPr>
    </xdr:pic>
    <xdr:clientData/>
  </xdr:twoCellAnchor>
  <xdr:twoCellAnchor>
    <xdr:from>
      <xdr:col>5</xdr:col>
      <xdr:colOff>1440872</xdr:colOff>
      <xdr:row>216</xdr:row>
      <xdr:rowOff>-1</xdr:rowOff>
    </xdr:from>
    <xdr:to>
      <xdr:col>5</xdr:col>
      <xdr:colOff>2729345</xdr:colOff>
      <xdr:row>220</xdr:row>
      <xdr:rowOff>13854</xdr:rowOff>
    </xdr:to>
    <xdr:sp macro="" textlink="">
      <xdr:nvSpPr>
        <xdr:cNvPr id="108" name="Rectangle 107">
          <a:extLst>
            <a:ext uri="{FF2B5EF4-FFF2-40B4-BE49-F238E27FC236}">
              <a16:creationId xmlns:a16="http://schemas.microsoft.com/office/drawing/2014/main" id="{08037DC2-6989-4E32-96BD-3BEF7DF5C283}"/>
            </a:ext>
          </a:extLst>
        </xdr:cNvPr>
        <xdr:cNvSpPr/>
      </xdr:nvSpPr>
      <xdr:spPr>
        <a:xfrm>
          <a:off x="8021781" y="38903563"/>
          <a:ext cx="1288473" cy="7342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3546764</xdr:colOff>
      <xdr:row>211</xdr:row>
      <xdr:rowOff>55418</xdr:rowOff>
    </xdr:from>
    <xdr:to>
      <xdr:col>5</xdr:col>
      <xdr:colOff>5943601</xdr:colOff>
      <xdr:row>218</xdr:row>
      <xdr:rowOff>83127</xdr:rowOff>
    </xdr:to>
    <xdr:sp macro="" textlink="">
      <xdr:nvSpPr>
        <xdr:cNvPr id="109" name="Speech Bubble: Rectangle with Corners Rounded 108">
          <a:extLst>
            <a:ext uri="{FF2B5EF4-FFF2-40B4-BE49-F238E27FC236}">
              <a16:creationId xmlns:a16="http://schemas.microsoft.com/office/drawing/2014/main" id="{1F40381B-9721-4E40-A767-B5B7532E7F75}"/>
            </a:ext>
          </a:extLst>
        </xdr:cNvPr>
        <xdr:cNvSpPr/>
      </xdr:nvSpPr>
      <xdr:spPr>
        <a:xfrm>
          <a:off x="10127673" y="38058436"/>
          <a:ext cx="2396837" cy="1288473"/>
        </a:xfrm>
        <a:prstGeom prst="wedgeRoundRectCallout">
          <a:avLst>
            <a:gd name="adj1" fmla="val -92509"/>
            <a:gd name="adj2" fmla="val 3454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ส่วนของผู้ถือหุ้น แก้ไขเป็น ส่วนของผู้ถือหุ้นรวม</a:t>
          </a:r>
        </a:p>
      </xdr:txBody>
    </xdr:sp>
    <xdr:clientData/>
  </xdr:twoCellAnchor>
  <xdr:twoCellAnchor>
    <xdr:from>
      <xdr:col>5</xdr:col>
      <xdr:colOff>1440872</xdr:colOff>
      <xdr:row>231</xdr:row>
      <xdr:rowOff>-1</xdr:rowOff>
    </xdr:from>
    <xdr:to>
      <xdr:col>5</xdr:col>
      <xdr:colOff>2729345</xdr:colOff>
      <xdr:row>235</xdr:row>
      <xdr:rowOff>13854</xdr:rowOff>
    </xdr:to>
    <xdr:sp macro="" textlink="">
      <xdr:nvSpPr>
        <xdr:cNvPr id="111" name="Rectangle 110">
          <a:extLst>
            <a:ext uri="{FF2B5EF4-FFF2-40B4-BE49-F238E27FC236}">
              <a16:creationId xmlns:a16="http://schemas.microsoft.com/office/drawing/2014/main" id="{90D7A83F-E3A3-4E84-AF26-71D48B501CF8}"/>
            </a:ext>
          </a:extLst>
        </xdr:cNvPr>
        <xdr:cNvSpPr/>
      </xdr:nvSpPr>
      <xdr:spPr>
        <a:xfrm>
          <a:off x="8021781" y="38903563"/>
          <a:ext cx="1288473" cy="73429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3546764</xdr:colOff>
      <xdr:row>226</xdr:row>
      <xdr:rowOff>55418</xdr:rowOff>
    </xdr:from>
    <xdr:to>
      <xdr:col>5</xdr:col>
      <xdr:colOff>5943601</xdr:colOff>
      <xdr:row>233</xdr:row>
      <xdr:rowOff>83127</xdr:rowOff>
    </xdr:to>
    <xdr:sp macro="" textlink="">
      <xdr:nvSpPr>
        <xdr:cNvPr id="112" name="Speech Bubble: Rectangle with Corners Rounded 111">
          <a:extLst>
            <a:ext uri="{FF2B5EF4-FFF2-40B4-BE49-F238E27FC236}">
              <a16:creationId xmlns:a16="http://schemas.microsoft.com/office/drawing/2014/main" id="{1A313D22-400E-47CE-862A-5239F2F0D45A}"/>
            </a:ext>
          </a:extLst>
        </xdr:cNvPr>
        <xdr:cNvSpPr/>
      </xdr:nvSpPr>
      <xdr:spPr>
        <a:xfrm>
          <a:off x="10127673" y="38058436"/>
          <a:ext cx="2396837" cy="1288473"/>
        </a:xfrm>
        <a:prstGeom prst="wedgeRoundRectCallout">
          <a:avLst>
            <a:gd name="adj1" fmla="val -92509"/>
            <a:gd name="adj2" fmla="val 3454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เงินปันผลต่อหน่วย แก้ไขเป็น เงินปันผลต่อหุ้น </a:t>
          </a:r>
        </a:p>
      </xdr:txBody>
    </xdr:sp>
    <xdr:clientData/>
  </xdr:twoCellAnchor>
  <xdr:twoCellAnchor>
    <xdr:from>
      <xdr:col>5</xdr:col>
      <xdr:colOff>235528</xdr:colOff>
      <xdr:row>241</xdr:row>
      <xdr:rowOff>166254</xdr:rowOff>
    </xdr:from>
    <xdr:to>
      <xdr:col>5</xdr:col>
      <xdr:colOff>8740290</xdr:colOff>
      <xdr:row>263</xdr:row>
      <xdr:rowOff>47351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753DDC14-A889-49D3-B094-0B899FE91906}"/>
            </a:ext>
          </a:extLst>
        </xdr:cNvPr>
        <xdr:cNvGrpSpPr/>
      </xdr:nvGrpSpPr>
      <xdr:grpSpPr>
        <a:xfrm>
          <a:off x="8198428" y="46076754"/>
          <a:ext cx="8504762" cy="4072097"/>
          <a:chOff x="6816437" y="43489418"/>
          <a:chExt cx="8504762" cy="3843497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39C8AA4D-4C54-4E96-B7E6-A9C2C75B98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6816437" y="43489418"/>
            <a:ext cx="8504762" cy="1695238"/>
          </a:xfrm>
          <a:prstGeom prst="rect">
            <a:avLst/>
          </a:prstGeom>
        </xdr:spPr>
      </xdr:pic>
      <xdr:pic>
        <xdr:nvPicPr>
          <xdr:cNvPr id="8" name="Picture 7">
            <a:extLst>
              <a:ext uri="{FF2B5EF4-FFF2-40B4-BE49-F238E27FC236}">
                <a16:creationId xmlns:a16="http://schemas.microsoft.com/office/drawing/2014/main" id="{B91E51DE-5BD5-4F79-A0ED-E795B8C71A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6816437" y="45151963"/>
            <a:ext cx="8504762" cy="2180952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6968836</xdr:colOff>
      <xdr:row>243</xdr:row>
      <xdr:rowOff>96982</xdr:rowOff>
    </xdr:from>
    <xdr:to>
      <xdr:col>5</xdr:col>
      <xdr:colOff>17456726</xdr:colOff>
      <xdr:row>252</xdr:row>
      <xdr:rowOff>152400</xdr:rowOff>
    </xdr:to>
    <xdr:grpSp>
      <xdr:nvGrpSpPr>
        <xdr:cNvPr id="82" name="Group 81">
          <a:extLst>
            <a:ext uri="{FF2B5EF4-FFF2-40B4-BE49-F238E27FC236}">
              <a16:creationId xmlns:a16="http://schemas.microsoft.com/office/drawing/2014/main" id="{E6ACEB6D-CA0C-4096-A424-5C855D8F6750}"/>
            </a:ext>
          </a:extLst>
        </xdr:cNvPr>
        <xdr:cNvGrpSpPr/>
      </xdr:nvGrpSpPr>
      <xdr:grpSpPr>
        <a:xfrm>
          <a:off x="14931736" y="46388482"/>
          <a:ext cx="10487890" cy="1769918"/>
          <a:chOff x="19756582" y="18343418"/>
          <a:chExt cx="10487890" cy="1676401"/>
        </a:xfrm>
      </xdr:grpSpPr>
      <xdr:sp macro="" textlink="">
        <xdr:nvSpPr>
          <xdr:cNvPr id="84" name="Rectangular Callout 13">
            <a:extLst>
              <a:ext uri="{FF2B5EF4-FFF2-40B4-BE49-F238E27FC236}">
                <a16:creationId xmlns:a16="http://schemas.microsoft.com/office/drawing/2014/main" id="{77F393DD-445E-441B-B63A-22035DBE640E}"/>
              </a:ext>
            </a:extLst>
          </xdr:cNvPr>
          <xdr:cNvSpPr/>
        </xdr:nvSpPr>
        <xdr:spPr>
          <a:xfrm>
            <a:off x="20837236" y="18675929"/>
            <a:ext cx="9407236" cy="1343890"/>
          </a:xfrm>
          <a:prstGeom prst="wedgeRectCallout">
            <a:avLst>
              <a:gd name="adj1" fmla="val -16645"/>
              <a:gd name="adj2" fmla="val 12161"/>
            </a:avLst>
          </a:prstGeom>
          <a:solidFill>
            <a:schemeClr val="tx1">
              <a:lumMod val="50000"/>
              <a:lumOff val="50000"/>
            </a:schemeClr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3.1 กรณีดึงข้อมูลจากรัฐวิสาหกิจ (พิจารณาจากเลขทะเบียนและปีงบการเงิน) ให้ดึงค่าต่างๆ มาใส่ให้ (ภายใต้ว่า ต้องใส่ปีงบการเงินแล้วเท่านั้น) </a:t>
            </a:r>
          </a:p>
          <a:p>
            <a:pPr algn="l"/>
            <a:r>
              <a:rPr lang="th-TH"/>
              <a:t>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 1) ให้ดึงงบการเงินก่อนสอบทานมาแสดง แต่หากนำส่งงบการเงินหลังสอบทานมาแล้ว ให้ดึงงบการเงินหลังสอบทานมาแทน</a:t>
            </a:r>
          </a:p>
          <a:p>
            <a:pPr algn="l"/>
            <a:r>
              <a:rPr lang="th-TH"/>
              <a:t>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 2) หน่วยต้องเป็น บาท ถ้าค่าที่ดึงมาให้เป็นล้านบาท ต้องแปลงมาให้ด้วย</a:t>
            </a:r>
          </a:p>
          <a:p>
            <a:pPr algn="l"/>
            <a:r>
              <a:rPr lang="th-TH"/>
              <a:t>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 3) เมื่อดึงข้อมูลมาแล้ว ต้องสามารถแก้ไขตัวเลขได้</a:t>
            </a:r>
          </a:p>
          <a:p>
            <a:pPr algn="l"/>
            <a:r>
              <a:rPr lang="th-TH"/>
              <a:t>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 4) หลักการ ต้องเป็นตัวเลข/เกินหลักพันมี , คั่น / สามารถใส่ทศนิยมได้ </a:t>
            </a:r>
          </a:p>
          <a:p>
            <a:pPr algn="l"/>
            <a:r>
              <a:rPr lang="th-TH"/>
              <a:t>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3.2 กรณีไม่ได้ดึงข้อมูล ให้กรอกข้อมูลปกติ อยู่บนหลักการ ต้องเป็นตัวเลข/เกินหลักพันมี , คั่น / สามารถใส่ทศนิยมได้ </a:t>
            </a:r>
            <a:r>
              <a:rPr lang="th-TH"/>
              <a:t> </a:t>
            </a:r>
            <a:endParaRPr lang="en-US" sz="1100"/>
          </a:p>
        </xdr:txBody>
      </xdr:sp>
      <xdr:sp macro="" textlink="">
        <xdr:nvSpPr>
          <xdr:cNvPr id="86" name="TextBox 85">
            <a:extLst>
              <a:ext uri="{FF2B5EF4-FFF2-40B4-BE49-F238E27FC236}">
                <a16:creationId xmlns:a16="http://schemas.microsoft.com/office/drawing/2014/main" id="{3203BBFF-27B2-4851-985F-EF449B91A48F}"/>
              </a:ext>
            </a:extLst>
          </xdr:cNvPr>
          <xdr:cNvSpPr txBox="1"/>
        </xdr:nvSpPr>
        <xdr:spPr>
          <a:xfrm rot="19633780">
            <a:off x="19756582" y="18343418"/>
            <a:ext cx="2163541" cy="41780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>
                <a:solidFill>
                  <a:srgbClr val="FF0000"/>
                </a:solidFill>
              </a:rPr>
              <a:t>comment</a:t>
            </a:r>
            <a:r>
              <a:rPr lang="en-US" sz="2000" baseline="0">
                <a:solidFill>
                  <a:srgbClr val="FF0000"/>
                </a:solidFill>
              </a:rPr>
              <a:t> </a:t>
            </a:r>
            <a:r>
              <a:rPr lang="th-TH" sz="2000" baseline="0">
                <a:solidFill>
                  <a:srgbClr val="FF0000"/>
                </a:solidFill>
              </a:rPr>
              <a:t>จากพี่ เอ๋</a:t>
            </a:r>
            <a:endParaRPr lang="th-TH" sz="2000">
              <a:solidFill>
                <a:srgbClr val="FF0000"/>
              </a:solidFill>
            </a:endParaRPr>
          </a:p>
        </xdr:txBody>
      </xdr:sp>
    </xdr:grpSp>
    <xdr:clientData/>
  </xdr:twoCellAnchor>
  <xdr:twoCellAnchor editAs="oneCell">
    <xdr:from>
      <xdr:col>5</xdr:col>
      <xdr:colOff>235528</xdr:colOff>
      <xdr:row>266</xdr:row>
      <xdr:rowOff>124691</xdr:rowOff>
    </xdr:from>
    <xdr:to>
      <xdr:col>5</xdr:col>
      <xdr:colOff>8740290</xdr:colOff>
      <xdr:row>269</xdr:row>
      <xdr:rowOff>165316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7722138-4352-48CB-A4E6-A87C78801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16437" y="48033709"/>
          <a:ext cx="8504762" cy="580952"/>
        </a:xfrm>
        <a:prstGeom prst="rect">
          <a:avLst/>
        </a:prstGeom>
      </xdr:spPr>
    </xdr:pic>
    <xdr:clientData/>
  </xdr:twoCellAnchor>
  <xdr:twoCellAnchor>
    <xdr:from>
      <xdr:col>5</xdr:col>
      <xdr:colOff>692728</xdr:colOff>
      <xdr:row>266</xdr:row>
      <xdr:rowOff>138544</xdr:rowOff>
    </xdr:from>
    <xdr:to>
      <xdr:col>5</xdr:col>
      <xdr:colOff>2535382</xdr:colOff>
      <xdr:row>269</xdr:row>
      <xdr:rowOff>83128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6DA4095-08EC-4AF1-AA43-5B557A453D3A}"/>
            </a:ext>
          </a:extLst>
        </xdr:cNvPr>
        <xdr:cNvSpPr/>
      </xdr:nvSpPr>
      <xdr:spPr>
        <a:xfrm>
          <a:off x="7273637" y="48047562"/>
          <a:ext cx="1842654" cy="484911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3397014</xdr:colOff>
      <xdr:row>266</xdr:row>
      <xdr:rowOff>81089</xdr:rowOff>
    </xdr:from>
    <xdr:to>
      <xdr:col>5</xdr:col>
      <xdr:colOff>5793851</xdr:colOff>
      <xdr:row>273</xdr:row>
      <xdr:rowOff>108798</xdr:rowOff>
    </xdr:to>
    <xdr:sp macro="" textlink="">
      <xdr:nvSpPr>
        <xdr:cNvPr id="88" name="Speech Bubble: Rectangle with Corners Rounded 87">
          <a:extLst>
            <a:ext uri="{FF2B5EF4-FFF2-40B4-BE49-F238E27FC236}">
              <a16:creationId xmlns:a16="http://schemas.microsoft.com/office/drawing/2014/main" id="{041E9258-CD9B-48ED-8AA4-49D2271F004C}"/>
            </a:ext>
          </a:extLst>
        </xdr:cNvPr>
        <xdr:cNvSpPr/>
      </xdr:nvSpPr>
      <xdr:spPr>
        <a:xfrm>
          <a:off x="10322249" y="50754089"/>
          <a:ext cx="2396837" cy="1361209"/>
        </a:xfrm>
        <a:prstGeom prst="wedgeRoundRectCallout">
          <a:avLst>
            <a:gd name="adj1" fmla="val -89236"/>
            <a:gd name="adj2" fmla="val -2884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มูลค่าหน่วยลงทุนทั้งหมด แก้ไขเป็น มูลค่าหุ้นที่เรียกชำระแล้ว</a:t>
          </a:r>
        </a:p>
      </xdr:txBody>
    </xdr:sp>
    <xdr:clientData/>
  </xdr:twoCellAnchor>
  <xdr:twoCellAnchor>
    <xdr:from>
      <xdr:col>5</xdr:col>
      <xdr:colOff>318654</xdr:colOff>
      <xdr:row>276</xdr:row>
      <xdr:rowOff>156274</xdr:rowOff>
    </xdr:from>
    <xdr:to>
      <xdr:col>5</xdr:col>
      <xdr:colOff>12011892</xdr:colOff>
      <xdr:row>284</xdr:row>
      <xdr:rowOff>12397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A0110101-8D8E-49CD-A28C-255D3E8C4E5B}"/>
            </a:ext>
          </a:extLst>
        </xdr:cNvPr>
        <xdr:cNvGrpSpPr/>
      </xdr:nvGrpSpPr>
      <xdr:grpSpPr>
        <a:xfrm>
          <a:off x="8281554" y="52734274"/>
          <a:ext cx="11693238" cy="1380123"/>
          <a:chOff x="6899563" y="49585418"/>
          <a:chExt cx="11693238" cy="1307387"/>
        </a:xfrm>
      </xdr:grpSpPr>
      <xdr:pic>
        <xdr:nvPicPr>
          <xdr:cNvPr id="21" name="Picture 20">
            <a:extLst>
              <a:ext uri="{FF2B5EF4-FFF2-40B4-BE49-F238E27FC236}">
                <a16:creationId xmlns:a16="http://schemas.microsoft.com/office/drawing/2014/main" id="{7E915EBA-67C4-49F8-AE83-AC47093260D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6899563" y="49807091"/>
            <a:ext cx="8504762" cy="1085714"/>
          </a:xfrm>
          <a:prstGeom prst="rect">
            <a:avLst/>
          </a:prstGeom>
        </xdr:spPr>
      </xdr:pic>
      <xdr:sp macro="" textlink="">
        <xdr:nvSpPr>
          <xdr:cNvPr id="89" name="Rectangle 88">
            <a:extLst>
              <a:ext uri="{FF2B5EF4-FFF2-40B4-BE49-F238E27FC236}">
                <a16:creationId xmlns:a16="http://schemas.microsoft.com/office/drawing/2014/main" id="{1FB0648B-D19D-4DC3-873D-A62B6B06CC20}"/>
              </a:ext>
            </a:extLst>
          </xdr:cNvPr>
          <xdr:cNvSpPr/>
        </xdr:nvSpPr>
        <xdr:spPr>
          <a:xfrm>
            <a:off x="14671964" y="50499817"/>
            <a:ext cx="651162" cy="374073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90" name="Speech Bubble: Rectangle with Corners Rounded 89">
            <a:extLst>
              <a:ext uri="{FF2B5EF4-FFF2-40B4-BE49-F238E27FC236}">
                <a16:creationId xmlns:a16="http://schemas.microsoft.com/office/drawing/2014/main" id="{BFCD0B71-73BF-4D30-B3AB-3675AEF5E4EB}"/>
              </a:ext>
            </a:extLst>
          </xdr:cNvPr>
          <xdr:cNvSpPr/>
        </xdr:nvSpPr>
        <xdr:spPr>
          <a:xfrm>
            <a:off x="16195964" y="49585418"/>
            <a:ext cx="2396837" cy="1288472"/>
          </a:xfrm>
          <a:prstGeom prst="wedgeRoundRectCallout">
            <a:avLst>
              <a:gd name="adj1" fmla="val -92509"/>
              <a:gd name="adj2" fmla="val 34543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- กำไรต่อหุ้น ใส่หน่วย (บาท)</a:t>
            </a:r>
          </a:p>
          <a:p>
            <a:pPr algn="l"/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-  ปันผลต่อหุ้น ใส่หน่วย (บาท) </a:t>
            </a:r>
            <a:endParaRPr lang="th-TH" sz="1100"/>
          </a:p>
        </xdr:txBody>
      </xdr:sp>
      <xdr:sp macro="" textlink="">
        <xdr:nvSpPr>
          <xdr:cNvPr id="94" name="Rectangle 93">
            <a:extLst>
              <a:ext uri="{FF2B5EF4-FFF2-40B4-BE49-F238E27FC236}">
                <a16:creationId xmlns:a16="http://schemas.microsoft.com/office/drawing/2014/main" id="{126E1D6A-1042-4BF1-9845-A698B0261FC1}"/>
              </a:ext>
            </a:extLst>
          </xdr:cNvPr>
          <xdr:cNvSpPr/>
        </xdr:nvSpPr>
        <xdr:spPr>
          <a:xfrm>
            <a:off x="14671964" y="49904074"/>
            <a:ext cx="651162" cy="374073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</xdr:grpSp>
    <xdr:clientData/>
  </xdr:twoCellAnchor>
  <xdr:oneCellAnchor>
    <xdr:from>
      <xdr:col>5</xdr:col>
      <xdr:colOff>8201891</xdr:colOff>
      <xdr:row>277</xdr:row>
      <xdr:rowOff>83127</xdr:rowOff>
    </xdr:from>
    <xdr:ext cx="442942" cy="262572"/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E26F1F5D-2392-466F-ADF2-309C7E61EAAE}"/>
            </a:ext>
          </a:extLst>
        </xdr:cNvPr>
        <xdr:cNvSpPr txBox="1"/>
      </xdr:nvSpPr>
      <xdr:spPr>
        <a:xfrm>
          <a:off x="14782800" y="49973345"/>
          <a:ext cx="442942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/>
            <a:t>บาท</a:t>
          </a:r>
        </a:p>
      </xdr:txBody>
    </xdr:sp>
    <xdr:clientData/>
  </xdr:oneCellAnchor>
  <xdr:oneCellAnchor>
    <xdr:from>
      <xdr:col>5</xdr:col>
      <xdr:colOff>8201891</xdr:colOff>
      <xdr:row>280</xdr:row>
      <xdr:rowOff>110837</xdr:rowOff>
    </xdr:from>
    <xdr:ext cx="442942" cy="262572"/>
    <xdr:sp macro="" textlink="">
      <xdr:nvSpPr>
        <xdr:cNvPr id="95" name="TextBox 94">
          <a:extLst>
            <a:ext uri="{FF2B5EF4-FFF2-40B4-BE49-F238E27FC236}">
              <a16:creationId xmlns:a16="http://schemas.microsoft.com/office/drawing/2014/main" id="{B9B6108E-A924-480B-8E2A-CA2082EEE08B}"/>
            </a:ext>
          </a:extLst>
        </xdr:cNvPr>
        <xdr:cNvSpPr txBox="1"/>
      </xdr:nvSpPr>
      <xdr:spPr>
        <a:xfrm>
          <a:off x="14782800" y="50541382"/>
          <a:ext cx="442942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/>
            <a:t>บาท</a:t>
          </a:r>
        </a:p>
      </xdr:txBody>
    </xdr:sp>
    <xdr:clientData/>
  </xdr:oneCellAnchor>
  <xdr:twoCellAnchor>
    <xdr:from>
      <xdr:col>5</xdr:col>
      <xdr:colOff>360218</xdr:colOff>
      <xdr:row>287</xdr:row>
      <xdr:rowOff>0</xdr:rowOff>
    </xdr:from>
    <xdr:to>
      <xdr:col>5</xdr:col>
      <xdr:colOff>9587345</xdr:colOff>
      <xdr:row>293</xdr:row>
      <xdr:rowOff>153923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19647112-230A-4C40-A372-503A748B44AB}"/>
            </a:ext>
          </a:extLst>
        </xdr:cNvPr>
        <xdr:cNvGrpSpPr/>
      </xdr:nvGrpSpPr>
      <xdr:grpSpPr>
        <a:xfrm>
          <a:off x="8323118" y="54673500"/>
          <a:ext cx="9227127" cy="1296923"/>
          <a:chOff x="6941127" y="51691309"/>
          <a:chExt cx="9227127" cy="1234578"/>
        </a:xfrm>
      </xdr:grpSpPr>
      <xdr:pic>
        <xdr:nvPicPr>
          <xdr:cNvPr id="38" name="Picture 37">
            <a:extLst>
              <a:ext uri="{FF2B5EF4-FFF2-40B4-BE49-F238E27FC236}">
                <a16:creationId xmlns:a16="http://schemas.microsoft.com/office/drawing/2014/main" id="{0E6576C8-B82A-492A-AD2A-A1ABC6F414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941127" y="52190072"/>
            <a:ext cx="8295238" cy="704762"/>
          </a:xfrm>
          <a:prstGeom prst="rect">
            <a:avLst/>
          </a:prstGeom>
        </xdr:spPr>
      </xdr:pic>
      <xdr:sp macro="" textlink="">
        <xdr:nvSpPr>
          <xdr:cNvPr id="40" name="Speech Bubble: Rectangle with Corners Rounded 39">
            <a:extLst>
              <a:ext uri="{FF2B5EF4-FFF2-40B4-BE49-F238E27FC236}">
                <a16:creationId xmlns:a16="http://schemas.microsoft.com/office/drawing/2014/main" id="{8FEC7458-63F4-4B4D-AAF9-8C77A38C5157}"/>
              </a:ext>
            </a:extLst>
          </xdr:cNvPr>
          <xdr:cNvSpPr/>
        </xdr:nvSpPr>
        <xdr:spPr>
          <a:xfrm>
            <a:off x="14325600" y="51691309"/>
            <a:ext cx="1842654" cy="1234578"/>
          </a:xfrm>
          <a:prstGeom prst="wedgeRoundRectCallout">
            <a:avLst>
              <a:gd name="adj1" fmla="val -80983"/>
              <a:gd name="adj2" fmla="val 25467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แก้ไข ขอให้ใส่ เครื่องหมายติดลบ ได้</a:t>
            </a:r>
          </a:p>
        </xdr:txBody>
      </xdr:sp>
    </xdr:grpSp>
    <xdr:clientData/>
  </xdr:twoCellAnchor>
  <xdr:twoCellAnchor>
    <xdr:from>
      <xdr:col>5</xdr:col>
      <xdr:colOff>263236</xdr:colOff>
      <xdr:row>299</xdr:row>
      <xdr:rowOff>55419</xdr:rowOff>
    </xdr:from>
    <xdr:to>
      <xdr:col>5</xdr:col>
      <xdr:colOff>16147295</xdr:colOff>
      <xdr:row>316</xdr:row>
      <xdr:rowOff>11904</xdr:rowOff>
    </xdr:to>
    <xdr:grpSp>
      <xdr:nvGrpSpPr>
        <xdr:cNvPr id="70" name="Group 69">
          <a:extLst>
            <a:ext uri="{FF2B5EF4-FFF2-40B4-BE49-F238E27FC236}">
              <a16:creationId xmlns:a16="http://schemas.microsoft.com/office/drawing/2014/main" id="{EEF73222-E0F5-4C7F-9E60-2977ED7B0763}"/>
            </a:ext>
          </a:extLst>
        </xdr:cNvPr>
        <xdr:cNvGrpSpPr/>
      </xdr:nvGrpSpPr>
      <xdr:grpSpPr>
        <a:xfrm>
          <a:off x="8226136" y="57014919"/>
          <a:ext cx="15884059" cy="3194985"/>
          <a:chOff x="6608618" y="53700218"/>
          <a:chExt cx="15884059" cy="3018340"/>
        </a:xfrm>
      </xdr:grpSpPr>
      <xdr:grpSp>
        <xdr:nvGrpSpPr>
          <xdr:cNvPr id="54" name="Group 53">
            <a:extLst>
              <a:ext uri="{FF2B5EF4-FFF2-40B4-BE49-F238E27FC236}">
                <a16:creationId xmlns:a16="http://schemas.microsoft.com/office/drawing/2014/main" id="{911F46F0-213D-4CFB-BB03-FF39D2EAB66E}"/>
              </a:ext>
            </a:extLst>
          </xdr:cNvPr>
          <xdr:cNvGrpSpPr/>
        </xdr:nvGrpSpPr>
        <xdr:grpSpPr>
          <a:xfrm>
            <a:off x="6608618" y="53769492"/>
            <a:ext cx="15884059" cy="2949066"/>
            <a:chOff x="6968837" y="53811055"/>
            <a:chExt cx="15884059" cy="2949066"/>
          </a:xfrm>
        </xdr:grpSpPr>
        <xdr:grpSp>
          <xdr:nvGrpSpPr>
            <xdr:cNvPr id="47" name="Group 46">
              <a:extLst>
                <a:ext uri="{FF2B5EF4-FFF2-40B4-BE49-F238E27FC236}">
                  <a16:creationId xmlns:a16="http://schemas.microsoft.com/office/drawing/2014/main" id="{26AED308-4A05-417D-A783-16FE8385068C}"/>
                </a:ext>
              </a:extLst>
            </xdr:cNvPr>
            <xdr:cNvGrpSpPr/>
          </xdr:nvGrpSpPr>
          <xdr:grpSpPr>
            <a:xfrm>
              <a:off x="6968837" y="53811055"/>
              <a:ext cx="8361905" cy="2949066"/>
              <a:chOff x="6719455" y="53811055"/>
              <a:chExt cx="8361905" cy="2949066"/>
            </a:xfrm>
          </xdr:grpSpPr>
          <xdr:pic>
            <xdr:nvPicPr>
              <xdr:cNvPr id="100" name="Picture 99">
                <a:extLst>
                  <a:ext uri="{FF2B5EF4-FFF2-40B4-BE49-F238E27FC236}">
                    <a16:creationId xmlns:a16="http://schemas.microsoft.com/office/drawing/2014/main" id="{29EA1E97-111D-4C81-9490-1F060643273B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11"/>
              <a:srcRect l="58252"/>
              <a:stretch/>
            </xdr:blipFill>
            <xdr:spPr>
              <a:xfrm>
                <a:off x="7523018" y="54988692"/>
                <a:ext cx="5510727" cy="1771429"/>
              </a:xfrm>
              <a:prstGeom prst="rect">
                <a:avLst/>
              </a:prstGeom>
            </xdr:spPr>
          </xdr:pic>
          <xdr:pic>
            <xdr:nvPicPr>
              <xdr:cNvPr id="96" name="Picture 95">
                <a:extLst>
                  <a:ext uri="{FF2B5EF4-FFF2-40B4-BE49-F238E27FC236}">
                    <a16:creationId xmlns:a16="http://schemas.microsoft.com/office/drawing/2014/main" id="{5A8CD66C-E55F-4FF1-8CB7-2D7271508F5F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2"/>
              <a:stretch>
                <a:fillRect/>
              </a:stretch>
            </xdr:blipFill>
            <xdr:spPr>
              <a:xfrm>
                <a:off x="6719455" y="53811055"/>
                <a:ext cx="8361905" cy="1028571"/>
              </a:xfrm>
              <a:prstGeom prst="rect">
                <a:avLst/>
              </a:prstGeom>
            </xdr:spPr>
          </xdr:pic>
          <xdr:sp macro="" textlink="">
            <xdr:nvSpPr>
              <xdr:cNvPr id="99" name="Rectangle 98">
                <a:extLst>
                  <a:ext uri="{FF2B5EF4-FFF2-40B4-BE49-F238E27FC236}">
                    <a16:creationId xmlns:a16="http://schemas.microsoft.com/office/drawing/2014/main" id="{7A06CA0E-6486-45FE-801A-C0CEF9FE9E97}"/>
                  </a:ext>
                </a:extLst>
              </xdr:cNvPr>
              <xdr:cNvSpPr/>
            </xdr:nvSpPr>
            <xdr:spPr>
              <a:xfrm>
                <a:off x="7467601" y="54406801"/>
                <a:ext cx="1454726" cy="401781"/>
              </a:xfrm>
              <a:prstGeom prst="rect">
                <a:avLst/>
              </a:prstGeom>
              <a:noFill/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  <xdr:sp macro="" textlink="">
            <xdr:nvSpPr>
              <xdr:cNvPr id="103" name="Rectangle 102">
                <a:extLst>
                  <a:ext uri="{FF2B5EF4-FFF2-40B4-BE49-F238E27FC236}">
                    <a16:creationId xmlns:a16="http://schemas.microsoft.com/office/drawing/2014/main" id="{2F8541EA-D049-4214-962F-40B48AA0D2FE}"/>
                  </a:ext>
                </a:extLst>
              </xdr:cNvPr>
              <xdr:cNvSpPr/>
            </xdr:nvSpPr>
            <xdr:spPr>
              <a:xfrm>
                <a:off x="7550725" y="55196510"/>
                <a:ext cx="1025237" cy="609600"/>
              </a:xfrm>
              <a:prstGeom prst="rect">
                <a:avLst/>
              </a:prstGeom>
              <a:noFill/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</xdr:grpSp>
        <xdr:grpSp>
          <xdr:nvGrpSpPr>
            <xdr:cNvPr id="51" name="Group 50">
              <a:extLst>
                <a:ext uri="{FF2B5EF4-FFF2-40B4-BE49-F238E27FC236}">
                  <a16:creationId xmlns:a16="http://schemas.microsoft.com/office/drawing/2014/main" id="{E0D177C9-0029-448B-9E9F-807C84C0F7EE}"/>
                </a:ext>
              </a:extLst>
            </xdr:cNvPr>
            <xdr:cNvGrpSpPr/>
          </xdr:nvGrpSpPr>
          <xdr:grpSpPr>
            <a:xfrm>
              <a:off x="14519563" y="55515165"/>
              <a:ext cx="8333333" cy="858982"/>
              <a:chOff x="10668000" y="57440946"/>
              <a:chExt cx="8333333" cy="858982"/>
            </a:xfrm>
          </xdr:grpSpPr>
          <xdr:grpSp>
            <xdr:nvGrpSpPr>
              <xdr:cNvPr id="50" name="Group 49">
                <a:extLst>
                  <a:ext uri="{FF2B5EF4-FFF2-40B4-BE49-F238E27FC236}">
                    <a16:creationId xmlns:a16="http://schemas.microsoft.com/office/drawing/2014/main" id="{42735146-83E3-468C-BEC5-D0C9F3035839}"/>
                  </a:ext>
                </a:extLst>
              </xdr:cNvPr>
              <xdr:cNvGrpSpPr/>
            </xdr:nvGrpSpPr>
            <xdr:grpSpPr>
              <a:xfrm>
                <a:off x="10668000" y="57440946"/>
                <a:ext cx="8333333" cy="858982"/>
                <a:chOff x="10668000" y="57440946"/>
                <a:chExt cx="8333333" cy="858982"/>
              </a:xfrm>
            </xdr:grpSpPr>
            <xdr:pic>
              <xdr:nvPicPr>
                <xdr:cNvPr id="48" name="Picture 47">
                  <a:extLst>
                    <a:ext uri="{FF2B5EF4-FFF2-40B4-BE49-F238E27FC236}">
                      <a16:creationId xmlns:a16="http://schemas.microsoft.com/office/drawing/2014/main" id="{5C5D06D0-CCEB-410C-BBBB-4CC5F4845F74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13"/>
                <a:srcRect t="15693" b="58012"/>
                <a:stretch/>
              </xdr:blipFill>
              <xdr:spPr>
                <a:xfrm>
                  <a:off x="10668000" y="57440946"/>
                  <a:ext cx="8333333" cy="858982"/>
                </a:xfrm>
                <a:prstGeom prst="rect">
                  <a:avLst/>
                </a:prstGeom>
              </xdr:spPr>
            </xdr:pic>
            <xdr:sp macro="" textlink="">
              <xdr:nvSpPr>
                <xdr:cNvPr id="49" name="Rectangle 48">
                  <a:extLst>
                    <a:ext uri="{FF2B5EF4-FFF2-40B4-BE49-F238E27FC236}">
                      <a16:creationId xmlns:a16="http://schemas.microsoft.com/office/drawing/2014/main" id="{2DB4AC41-D271-43DB-90A0-3CCE3BEEF335}"/>
                    </a:ext>
                  </a:extLst>
                </xdr:cNvPr>
                <xdr:cNvSpPr/>
              </xdr:nvSpPr>
              <xdr:spPr>
                <a:xfrm>
                  <a:off x="10764982" y="57524074"/>
                  <a:ext cx="1108364" cy="775854"/>
                </a:xfrm>
                <a:prstGeom prst="rect">
                  <a:avLst/>
                </a:prstGeom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r>
                    <a:rPr lang="th-TH" sz="1100"/>
                    <a:t>หน้าข้อมูลหลักทรัพย์ที่กระทรวงการคลังถือครอง</a:t>
                  </a:r>
                </a:p>
              </xdr:txBody>
            </xdr:sp>
          </xdr:grpSp>
          <xdr:sp macro="" textlink="">
            <xdr:nvSpPr>
              <xdr:cNvPr id="104" name="Rectangle 103">
                <a:extLst>
                  <a:ext uri="{FF2B5EF4-FFF2-40B4-BE49-F238E27FC236}">
                    <a16:creationId xmlns:a16="http://schemas.microsoft.com/office/drawing/2014/main" id="{A7424DD8-EDAC-4C61-814C-68F950E23F6A}"/>
                  </a:ext>
                </a:extLst>
              </xdr:cNvPr>
              <xdr:cNvSpPr/>
            </xdr:nvSpPr>
            <xdr:spPr>
              <a:xfrm>
                <a:off x="13522037" y="57579492"/>
                <a:ext cx="4793672" cy="609600"/>
              </a:xfrm>
              <a:prstGeom prst="rect">
                <a:avLst/>
              </a:prstGeom>
              <a:noFill/>
              <a:ln w="28575"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th-TH" sz="1100"/>
              </a:p>
            </xdr:txBody>
          </xdr:sp>
        </xdr:grpSp>
      </xdr:grpSp>
      <xdr:sp macro="" textlink="">
        <xdr:nvSpPr>
          <xdr:cNvPr id="55" name="Speech Bubble: Rectangle with Corners Rounded 54">
            <a:extLst>
              <a:ext uri="{FF2B5EF4-FFF2-40B4-BE49-F238E27FC236}">
                <a16:creationId xmlns:a16="http://schemas.microsoft.com/office/drawing/2014/main" id="{B840B9A3-AD2E-4BED-8207-A514CA0AC8B7}"/>
              </a:ext>
            </a:extLst>
          </xdr:cNvPr>
          <xdr:cNvSpPr/>
        </xdr:nvSpPr>
        <xdr:spPr>
          <a:xfrm>
            <a:off x="9961418" y="53700218"/>
            <a:ext cx="3906982" cy="1260763"/>
          </a:xfrm>
          <a:prstGeom prst="wedgeRoundRectCallout">
            <a:avLst>
              <a:gd name="adj1" fmla="val -80761"/>
              <a:gd name="adj2" fmla="val 19643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เงินปันผลต่อหน่วย แก้ไขเป็น</a:t>
            </a:r>
            <a:r>
              <a:rPr lang="th-TH" sz="1100" baseline="0"/>
              <a:t> เงินปันผลต่อหุ้น และไปดึงข้อมูลจากหน้าหลักทรัพย์ที่กระทรวงการคลังถือครอง ใน </a:t>
            </a:r>
            <a:r>
              <a:rPr lang="en-US" sz="1100" baseline="0"/>
              <a:t>Field </a:t>
            </a:r>
            <a:r>
              <a:rPr lang="th-TH" sz="1100" baseline="0"/>
              <a:t>เงินปันผลต่อหุ้น</a:t>
            </a:r>
            <a:endParaRPr lang="th-TH" sz="1100"/>
          </a:p>
        </xdr:txBody>
      </xdr:sp>
      <xdr:cxnSp macro="">
        <xdr:nvCxnSpPr>
          <xdr:cNvPr id="66" name="Straight Arrow Connector 65">
            <a:extLst>
              <a:ext uri="{FF2B5EF4-FFF2-40B4-BE49-F238E27FC236}">
                <a16:creationId xmlns:a16="http://schemas.microsoft.com/office/drawing/2014/main" id="{28524A6A-646B-4A11-902E-C6CA24AAB044}"/>
              </a:ext>
            </a:extLst>
          </xdr:cNvPr>
          <xdr:cNvCxnSpPr>
            <a:stCxn id="55" idx="3"/>
            <a:endCxn id="104" idx="1"/>
          </xdr:cNvCxnSpPr>
        </xdr:nvCxnSpPr>
        <xdr:spPr>
          <a:xfrm>
            <a:off x="13868400" y="54330600"/>
            <a:ext cx="3144981" cy="1586348"/>
          </a:xfrm>
          <a:prstGeom prst="straightConnector1">
            <a:avLst/>
          </a:prstGeom>
          <a:ln w="1905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5</xdr:col>
      <xdr:colOff>318655</xdr:colOff>
      <xdr:row>381</xdr:row>
      <xdr:rowOff>96981</xdr:rowOff>
    </xdr:from>
    <xdr:to>
      <xdr:col>5</xdr:col>
      <xdr:colOff>8613893</xdr:colOff>
      <xdr:row>391</xdr:row>
      <xdr:rowOff>62050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BFA67E4-86B0-4E11-A303-FE6B7543E1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25223"/>
        <a:stretch/>
      </xdr:blipFill>
      <xdr:spPr>
        <a:xfrm>
          <a:off x="8229600" y="68718545"/>
          <a:ext cx="8295238" cy="1766160"/>
        </a:xfrm>
        <a:prstGeom prst="rect">
          <a:avLst/>
        </a:prstGeom>
      </xdr:spPr>
    </xdr:pic>
    <xdr:clientData/>
  </xdr:twoCellAnchor>
  <xdr:twoCellAnchor>
    <xdr:from>
      <xdr:col>5</xdr:col>
      <xdr:colOff>471055</xdr:colOff>
      <xdr:row>318</xdr:row>
      <xdr:rowOff>166254</xdr:rowOff>
    </xdr:from>
    <xdr:to>
      <xdr:col>5</xdr:col>
      <xdr:colOff>10266219</xdr:colOff>
      <xdr:row>329</xdr:row>
      <xdr:rowOff>136594</xdr:rowOff>
    </xdr:to>
    <xdr:grpSp>
      <xdr:nvGrpSpPr>
        <xdr:cNvPr id="116" name="Group 115">
          <a:extLst>
            <a:ext uri="{FF2B5EF4-FFF2-40B4-BE49-F238E27FC236}">
              <a16:creationId xmlns:a16="http://schemas.microsoft.com/office/drawing/2014/main" id="{2418F35D-6835-4E73-8928-2C6E09C87665}"/>
            </a:ext>
          </a:extLst>
        </xdr:cNvPr>
        <xdr:cNvGrpSpPr/>
      </xdr:nvGrpSpPr>
      <xdr:grpSpPr>
        <a:xfrm>
          <a:off x="8433955" y="60745254"/>
          <a:ext cx="9795164" cy="2065840"/>
          <a:chOff x="7051964" y="57440945"/>
          <a:chExt cx="9795164" cy="1951540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3225C036-1A0F-4D17-A09C-3A2532F9762D}"/>
              </a:ext>
            </a:extLst>
          </xdr:cNvPr>
          <xdr:cNvGrpSpPr/>
        </xdr:nvGrpSpPr>
        <xdr:grpSpPr>
          <a:xfrm>
            <a:off x="7051964" y="57621056"/>
            <a:ext cx="9795164" cy="1771429"/>
            <a:chOff x="7051964" y="57621056"/>
            <a:chExt cx="9795164" cy="1771429"/>
          </a:xfrm>
        </xdr:grpSpPr>
        <xdr:pic>
          <xdr:nvPicPr>
            <xdr:cNvPr id="45" name="Picture 44">
              <a:extLst>
                <a:ext uri="{FF2B5EF4-FFF2-40B4-BE49-F238E27FC236}">
                  <a16:creationId xmlns:a16="http://schemas.microsoft.com/office/drawing/2014/main" id="{5698045E-99EF-4134-996F-BF65F0FB5574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1"/>
            <a:srcRect l="39044"/>
            <a:stretch/>
          </xdr:blipFill>
          <xdr:spPr>
            <a:xfrm>
              <a:off x="7051964" y="57621056"/>
              <a:ext cx="8046108" cy="1771429"/>
            </a:xfrm>
            <a:prstGeom prst="rect">
              <a:avLst/>
            </a:prstGeom>
          </xdr:spPr>
        </xdr:pic>
        <xdr:pic>
          <xdr:nvPicPr>
            <xdr:cNvPr id="44" name="Picture 43">
              <a:extLst>
                <a:ext uri="{FF2B5EF4-FFF2-40B4-BE49-F238E27FC236}">
                  <a16:creationId xmlns:a16="http://schemas.microsoft.com/office/drawing/2014/main" id="{ACF1F582-323E-4C14-856A-B77A80F4673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2"/>
            <a:srcRect l="166" t="-2694" r="56590" b="2694"/>
            <a:stretch/>
          </xdr:blipFill>
          <xdr:spPr>
            <a:xfrm>
              <a:off x="13231094" y="57898145"/>
              <a:ext cx="3616034" cy="1028571"/>
            </a:xfrm>
            <a:prstGeom prst="rect">
              <a:avLst/>
            </a:prstGeom>
          </xdr:spPr>
        </xdr:pic>
        <xdr:sp macro="" textlink="">
          <xdr:nvSpPr>
            <xdr:cNvPr id="114" name="Rectangle 113">
              <a:extLst>
                <a:ext uri="{FF2B5EF4-FFF2-40B4-BE49-F238E27FC236}">
                  <a16:creationId xmlns:a16="http://schemas.microsoft.com/office/drawing/2014/main" id="{03D5BBF3-71E1-432E-B6C5-31FBA832ACC3}"/>
                </a:ext>
              </a:extLst>
            </xdr:cNvPr>
            <xdr:cNvSpPr/>
          </xdr:nvSpPr>
          <xdr:spPr>
            <a:xfrm>
              <a:off x="8839200" y="57801165"/>
              <a:ext cx="1801091" cy="1413162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  <xdr:sp macro="" textlink="">
          <xdr:nvSpPr>
            <xdr:cNvPr id="115" name="Rectangle 114">
              <a:extLst>
                <a:ext uri="{FF2B5EF4-FFF2-40B4-BE49-F238E27FC236}">
                  <a16:creationId xmlns:a16="http://schemas.microsoft.com/office/drawing/2014/main" id="{94A99E91-CE29-4918-8446-01B376EC9EA1}"/>
                </a:ext>
              </a:extLst>
            </xdr:cNvPr>
            <xdr:cNvSpPr/>
          </xdr:nvSpPr>
          <xdr:spPr>
            <a:xfrm>
              <a:off x="13882255" y="57995127"/>
              <a:ext cx="2923309" cy="983673"/>
            </a:xfrm>
            <a:prstGeom prst="rect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th-TH" sz="1100"/>
            </a:p>
          </xdr:txBody>
        </xdr:sp>
      </xdr:grpSp>
      <xdr:sp macro="" textlink="">
        <xdr:nvSpPr>
          <xdr:cNvPr id="110" name="Speech Bubble: Rectangle with Corners Rounded 109">
            <a:extLst>
              <a:ext uri="{FF2B5EF4-FFF2-40B4-BE49-F238E27FC236}">
                <a16:creationId xmlns:a16="http://schemas.microsoft.com/office/drawing/2014/main" id="{FFC8A62F-F3FD-45F8-A84C-D3573A2E7C85}"/>
              </a:ext>
            </a:extLst>
          </xdr:cNvPr>
          <xdr:cNvSpPr/>
        </xdr:nvSpPr>
        <xdr:spPr>
          <a:xfrm>
            <a:off x="11014364" y="57440945"/>
            <a:ext cx="2299854" cy="1454727"/>
          </a:xfrm>
          <a:prstGeom prst="wedgeRoundRectCallout">
            <a:avLst>
              <a:gd name="adj1" fmla="val -76857"/>
              <a:gd name="adj2" fmla="val 53929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ข้อมูลในหน้าบันทึก กับหน้าแสดงผลไม่ตรงกัน</a:t>
            </a:r>
          </a:p>
        </xdr:txBody>
      </xdr:sp>
    </xdr:grpSp>
    <xdr:clientData/>
  </xdr:twoCellAnchor>
  <xdr:twoCellAnchor>
    <xdr:from>
      <xdr:col>5</xdr:col>
      <xdr:colOff>207818</xdr:colOff>
      <xdr:row>334</xdr:row>
      <xdr:rowOff>55419</xdr:rowOff>
    </xdr:from>
    <xdr:to>
      <xdr:col>5</xdr:col>
      <xdr:colOff>12760037</xdr:colOff>
      <xdr:row>358</xdr:row>
      <xdr:rowOff>142324</xdr:rowOff>
    </xdr:to>
    <xdr:grpSp>
      <xdr:nvGrpSpPr>
        <xdr:cNvPr id="120" name="Group 119">
          <a:extLst>
            <a:ext uri="{FF2B5EF4-FFF2-40B4-BE49-F238E27FC236}">
              <a16:creationId xmlns:a16="http://schemas.microsoft.com/office/drawing/2014/main" id="{32058F97-D986-4446-B02B-0EBF51349BD5}"/>
            </a:ext>
          </a:extLst>
        </xdr:cNvPr>
        <xdr:cNvGrpSpPr/>
      </xdr:nvGrpSpPr>
      <xdr:grpSpPr>
        <a:xfrm>
          <a:off x="8170718" y="63682419"/>
          <a:ext cx="12552219" cy="4658905"/>
          <a:chOff x="6788727" y="60211855"/>
          <a:chExt cx="12552219" cy="4409524"/>
        </a:xfrm>
      </xdr:grpSpPr>
      <xdr:pic>
        <xdr:nvPicPr>
          <xdr:cNvPr id="117" name="Picture 116">
            <a:extLst>
              <a:ext uri="{FF2B5EF4-FFF2-40B4-BE49-F238E27FC236}">
                <a16:creationId xmlns:a16="http://schemas.microsoft.com/office/drawing/2014/main" id="{25ADDEF5-17CE-4710-8C00-EA52CF16566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6788727" y="60211855"/>
            <a:ext cx="8161905" cy="4409524"/>
          </a:xfrm>
          <a:prstGeom prst="rect">
            <a:avLst/>
          </a:prstGeom>
        </xdr:spPr>
      </xdr:pic>
      <xdr:sp macro="" textlink="">
        <xdr:nvSpPr>
          <xdr:cNvPr id="118" name="Rectangle 117">
            <a:extLst>
              <a:ext uri="{FF2B5EF4-FFF2-40B4-BE49-F238E27FC236}">
                <a16:creationId xmlns:a16="http://schemas.microsoft.com/office/drawing/2014/main" id="{C4FE4E24-3978-44AB-BDA0-B20D98C6FAE7}"/>
              </a:ext>
            </a:extLst>
          </xdr:cNvPr>
          <xdr:cNvSpPr/>
        </xdr:nvSpPr>
        <xdr:spPr>
          <a:xfrm>
            <a:off x="7079673" y="60239566"/>
            <a:ext cx="7550727" cy="4350326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19" name="Speech Bubble: Rectangle with Corners Rounded 118">
            <a:extLst>
              <a:ext uri="{FF2B5EF4-FFF2-40B4-BE49-F238E27FC236}">
                <a16:creationId xmlns:a16="http://schemas.microsoft.com/office/drawing/2014/main" id="{9B709E89-0769-426E-B26A-A7007525C78A}"/>
              </a:ext>
            </a:extLst>
          </xdr:cNvPr>
          <xdr:cNvSpPr/>
        </xdr:nvSpPr>
        <xdr:spPr>
          <a:xfrm>
            <a:off x="14976764" y="60350400"/>
            <a:ext cx="4364182" cy="1967346"/>
          </a:xfrm>
          <a:prstGeom prst="wedgeRoundRectCallout">
            <a:avLst>
              <a:gd name="adj1" fmla="val -75437"/>
              <a:gd name="adj2" fmla="val 47007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หากกรอกข้อมูลมาเกินหลักพันให้มี , คั่น แสดงด้วย</a:t>
            </a:r>
          </a:p>
        </xdr:txBody>
      </xdr:sp>
    </xdr:grpSp>
    <xdr:clientData/>
  </xdr:twoCellAnchor>
  <xdr:twoCellAnchor>
    <xdr:from>
      <xdr:col>5</xdr:col>
      <xdr:colOff>360217</xdr:colOff>
      <xdr:row>363</xdr:row>
      <xdr:rowOff>83128</xdr:rowOff>
    </xdr:from>
    <xdr:to>
      <xdr:col>5</xdr:col>
      <xdr:colOff>10848107</xdr:colOff>
      <xdr:row>372</xdr:row>
      <xdr:rowOff>138546</xdr:rowOff>
    </xdr:to>
    <xdr:grpSp>
      <xdr:nvGrpSpPr>
        <xdr:cNvPr id="121" name="Group 120">
          <a:extLst>
            <a:ext uri="{FF2B5EF4-FFF2-40B4-BE49-F238E27FC236}">
              <a16:creationId xmlns:a16="http://schemas.microsoft.com/office/drawing/2014/main" id="{FFDF6F85-1001-4E2D-B528-005BC6BFAAFD}"/>
            </a:ext>
          </a:extLst>
        </xdr:cNvPr>
        <xdr:cNvGrpSpPr/>
      </xdr:nvGrpSpPr>
      <xdr:grpSpPr>
        <a:xfrm>
          <a:off x="8323117" y="69234628"/>
          <a:ext cx="10487890" cy="1769918"/>
          <a:chOff x="19756582" y="18343418"/>
          <a:chExt cx="10487890" cy="1676401"/>
        </a:xfrm>
      </xdr:grpSpPr>
      <xdr:sp macro="" textlink="">
        <xdr:nvSpPr>
          <xdr:cNvPr id="122" name="Rectangular Callout 13">
            <a:extLst>
              <a:ext uri="{FF2B5EF4-FFF2-40B4-BE49-F238E27FC236}">
                <a16:creationId xmlns:a16="http://schemas.microsoft.com/office/drawing/2014/main" id="{5DCAA45F-912F-4297-8E71-A0507A2153B9}"/>
              </a:ext>
            </a:extLst>
          </xdr:cNvPr>
          <xdr:cNvSpPr/>
        </xdr:nvSpPr>
        <xdr:spPr>
          <a:xfrm>
            <a:off x="20837236" y="18675929"/>
            <a:ext cx="9407236" cy="1343890"/>
          </a:xfrm>
          <a:prstGeom prst="wedgeRectCallout">
            <a:avLst>
              <a:gd name="adj1" fmla="val -16645"/>
              <a:gd name="adj2" fmla="val 12161"/>
            </a:avLst>
          </a:prstGeom>
          <a:solidFill>
            <a:schemeClr val="tx1">
              <a:lumMod val="50000"/>
              <a:lumOff val="50000"/>
            </a:schemeClr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* ตัวเลยที่ไม่ใช่ % ให้มีทศนิยม/</a:t>
            </a:r>
            <a:r>
              <a:rPr lang="en-US" sz="1100"/>
              <a:t>comma/</a:t>
            </a:r>
            <a:r>
              <a:rPr lang="th-TH" sz="1100"/>
              <a:t>เครื่องหมาย - ถ้าขาดทุน *</a:t>
            </a:r>
            <a:endParaRPr lang="en-US" sz="1100"/>
          </a:p>
        </xdr:txBody>
      </xdr:sp>
      <xdr:sp macro="" textlink="">
        <xdr:nvSpPr>
          <xdr:cNvPr id="123" name="TextBox 122">
            <a:extLst>
              <a:ext uri="{FF2B5EF4-FFF2-40B4-BE49-F238E27FC236}">
                <a16:creationId xmlns:a16="http://schemas.microsoft.com/office/drawing/2014/main" id="{0AFCEF7D-DA2E-461A-93A1-81A024BEF688}"/>
              </a:ext>
            </a:extLst>
          </xdr:cNvPr>
          <xdr:cNvSpPr txBox="1"/>
        </xdr:nvSpPr>
        <xdr:spPr>
          <a:xfrm rot="19633780">
            <a:off x="19756582" y="18343418"/>
            <a:ext cx="2163541" cy="41780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>
                <a:solidFill>
                  <a:srgbClr val="FF0000"/>
                </a:solidFill>
              </a:rPr>
              <a:t>comment</a:t>
            </a:r>
            <a:r>
              <a:rPr lang="en-US" sz="2000" baseline="0">
                <a:solidFill>
                  <a:srgbClr val="FF0000"/>
                </a:solidFill>
              </a:rPr>
              <a:t> </a:t>
            </a:r>
            <a:r>
              <a:rPr lang="th-TH" sz="2000" baseline="0">
                <a:solidFill>
                  <a:srgbClr val="FF0000"/>
                </a:solidFill>
              </a:rPr>
              <a:t>จากพี่ เอ๋</a:t>
            </a:r>
            <a:endParaRPr lang="th-TH" sz="20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6054437</xdr:colOff>
      <xdr:row>364</xdr:row>
      <xdr:rowOff>180108</xdr:rowOff>
    </xdr:from>
    <xdr:to>
      <xdr:col>5</xdr:col>
      <xdr:colOff>8714510</xdr:colOff>
      <xdr:row>372</xdr:row>
      <xdr:rowOff>83126</xdr:rowOff>
    </xdr:to>
    <xdr:sp macro="" textlink="">
      <xdr:nvSpPr>
        <xdr:cNvPr id="124" name="Rectangle 123">
          <a:extLst>
            <a:ext uri="{FF2B5EF4-FFF2-40B4-BE49-F238E27FC236}">
              <a16:creationId xmlns:a16="http://schemas.microsoft.com/office/drawing/2014/main" id="{49682039-965E-41AB-B0FC-1EFAD5865A37}"/>
            </a:ext>
          </a:extLst>
        </xdr:cNvPr>
        <xdr:cNvSpPr/>
      </xdr:nvSpPr>
      <xdr:spPr>
        <a:xfrm>
          <a:off x="12635346" y="65739817"/>
          <a:ext cx="2660073" cy="13438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th-TH" sz="1100"/>
            <a:t>แก้ไข </a:t>
          </a:r>
          <a:r>
            <a:rPr lang="en-US" sz="1100"/>
            <a:t>template report</a:t>
          </a:r>
          <a:endParaRPr lang="th-TH" sz="1100"/>
        </a:p>
      </xdr:txBody>
    </xdr:sp>
    <xdr:clientData/>
  </xdr:twoCellAnchor>
  <xdr:twoCellAnchor>
    <xdr:from>
      <xdr:col>5</xdr:col>
      <xdr:colOff>41562</xdr:colOff>
      <xdr:row>391</xdr:row>
      <xdr:rowOff>69273</xdr:rowOff>
    </xdr:from>
    <xdr:to>
      <xdr:col>5</xdr:col>
      <xdr:colOff>10529452</xdr:colOff>
      <xdr:row>400</xdr:row>
      <xdr:rowOff>124692</xdr:rowOff>
    </xdr:to>
    <xdr:grpSp>
      <xdr:nvGrpSpPr>
        <xdr:cNvPr id="125" name="Group 124">
          <a:extLst>
            <a:ext uri="{FF2B5EF4-FFF2-40B4-BE49-F238E27FC236}">
              <a16:creationId xmlns:a16="http://schemas.microsoft.com/office/drawing/2014/main" id="{0B622F19-3353-4BFD-BDC8-36EF9608962A}"/>
            </a:ext>
          </a:extLst>
        </xdr:cNvPr>
        <xdr:cNvGrpSpPr/>
      </xdr:nvGrpSpPr>
      <xdr:grpSpPr>
        <a:xfrm>
          <a:off x="8004462" y="74554773"/>
          <a:ext cx="10487890" cy="1769919"/>
          <a:chOff x="19756582" y="18343418"/>
          <a:chExt cx="10487890" cy="1676401"/>
        </a:xfrm>
      </xdr:grpSpPr>
      <xdr:sp macro="" textlink="">
        <xdr:nvSpPr>
          <xdr:cNvPr id="126" name="Rectangular Callout 13">
            <a:extLst>
              <a:ext uri="{FF2B5EF4-FFF2-40B4-BE49-F238E27FC236}">
                <a16:creationId xmlns:a16="http://schemas.microsoft.com/office/drawing/2014/main" id="{11DDB379-7900-455A-8F2A-E2F62CE3F6F4}"/>
              </a:ext>
            </a:extLst>
          </xdr:cNvPr>
          <xdr:cNvSpPr/>
        </xdr:nvSpPr>
        <xdr:spPr>
          <a:xfrm>
            <a:off x="20837236" y="18675929"/>
            <a:ext cx="9407236" cy="1343890"/>
          </a:xfrm>
          <a:prstGeom prst="wedgeRectCallout">
            <a:avLst>
              <a:gd name="adj1" fmla="val -16645"/>
              <a:gd name="adj2" fmla="val 12161"/>
            </a:avLst>
          </a:prstGeom>
          <a:solidFill>
            <a:schemeClr val="tx1">
              <a:lumMod val="50000"/>
              <a:lumOff val="50000"/>
            </a:schemeClr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กรณีดึงข้อมูลจากฐานข้อมูลรัฐวิสาหกิจตามที่ </a:t>
            </a:r>
            <a:r>
              <a:rPr lang="en-US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comment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ด้านบน ให้ดึงเอกสารแนบมาด้วย โดยพิจารณาจากเลขทะเบียนและปีงบการเงินเป็นหลัก ทำยังไงก็ได้ให้ทดสอบได้ด้วย ไม่รู้จะทดสอบไง</a:t>
            </a:r>
            <a:r>
              <a:rPr lang="th-TH"/>
              <a:t>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โดยเอกสารงบการเงินฝั่งรัฐวิสาหกิจได้ให้รส. </a:t>
            </a:r>
            <a:r>
              <a:rPr lang="en-US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Upload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แยกระหว่างก่อนและหลังสอบทานอยู่แล้ว โดยให้ดึงมาให้สอดคล้องกันกับข้อมูลที่ดึงมาด้านบน</a:t>
            </a:r>
            <a:r>
              <a:rPr lang="th-TH"/>
              <a:t>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กรณีไม่ได้ดึงข้อมลให้ </a:t>
            </a:r>
            <a:r>
              <a:rPr lang="en-US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upload file </a:t>
            </a:r>
            <a:r>
              <a:rPr lang="th-TH" sz="11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ปกติ </a:t>
            </a:r>
            <a:r>
              <a:rPr lang="th-TH"/>
              <a:t> </a:t>
            </a:r>
            <a:endParaRPr lang="en-US" sz="1100"/>
          </a:p>
        </xdr:txBody>
      </xdr:sp>
      <xdr:sp macro="" textlink="">
        <xdr:nvSpPr>
          <xdr:cNvPr id="127" name="TextBox 126">
            <a:extLst>
              <a:ext uri="{FF2B5EF4-FFF2-40B4-BE49-F238E27FC236}">
                <a16:creationId xmlns:a16="http://schemas.microsoft.com/office/drawing/2014/main" id="{BE7CEBA6-7800-4917-BA2D-49D97DCEAE64}"/>
              </a:ext>
            </a:extLst>
          </xdr:cNvPr>
          <xdr:cNvSpPr txBox="1"/>
        </xdr:nvSpPr>
        <xdr:spPr>
          <a:xfrm rot="19633780">
            <a:off x="19756582" y="18343418"/>
            <a:ext cx="2163541" cy="41780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>
                <a:solidFill>
                  <a:srgbClr val="FF0000"/>
                </a:solidFill>
              </a:rPr>
              <a:t>comment</a:t>
            </a:r>
            <a:r>
              <a:rPr lang="en-US" sz="2000" baseline="0">
                <a:solidFill>
                  <a:srgbClr val="FF0000"/>
                </a:solidFill>
              </a:rPr>
              <a:t> </a:t>
            </a:r>
            <a:r>
              <a:rPr lang="th-TH" sz="2000" baseline="0">
                <a:solidFill>
                  <a:srgbClr val="FF0000"/>
                </a:solidFill>
              </a:rPr>
              <a:t>จากพี่ เอ๋</a:t>
            </a:r>
            <a:endParaRPr lang="th-TH" sz="20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11720945</xdr:colOff>
      <xdr:row>380</xdr:row>
      <xdr:rowOff>69272</xdr:rowOff>
    </xdr:from>
    <xdr:to>
      <xdr:col>5</xdr:col>
      <xdr:colOff>16292945</xdr:colOff>
      <xdr:row>391</xdr:row>
      <xdr:rowOff>41563</xdr:rowOff>
    </xdr:to>
    <xdr:sp macro="" textlink="">
      <xdr:nvSpPr>
        <xdr:cNvPr id="128" name="Rectangle 127">
          <a:extLst>
            <a:ext uri="{FF2B5EF4-FFF2-40B4-BE49-F238E27FC236}">
              <a16:creationId xmlns:a16="http://schemas.microsoft.com/office/drawing/2014/main" id="{71113D74-88B3-4E6F-8855-E0AFBB5D946C}"/>
            </a:ext>
          </a:extLst>
        </xdr:cNvPr>
        <xdr:cNvSpPr/>
      </xdr:nvSpPr>
      <xdr:spPr>
        <a:xfrm>
          <a:off x="18301854" y="68510727"/>
          <a:ext cx="4572000" cy="1953491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???</a:t>
          </a:r>
          <a:endParaRPr lang="th-TH" sz="1100"/>
        </a:p>
      </xdr:txBody>
    </xdr:sp>
    <xdr:clientData/>
  </xdr:twoCellAnchor>
  <xdr:twoCellAnchor>
    <xdr:from>
      <xdr:col>5</xdr:col>
      <xdr:colOff>554182</xdr:colOff>
      <xdr:row>404</xdr:row>
      <xdr:rowOff>138545</xdr:rowOff>
    </xdr:from>
    <xdr:to>
      <xdr:col>5</xdr:col>
      <xdr:colOff>6899564</xdr:colOff>
      <xdr:row>432</xdr:row>
      <xdr:rowOff>87982</xdr:rowOff>
    </xdr:to>
    <xdr:grpSp>
      <xdr:nvGrpSpPr>
        <xdr:cNvPr id="129" name="Group 128">
          <a:extLst>
            <a:ext uri="{FF2B5EF4-FFF2-40B4-BE49-F238E27FC236}">
              <a16:creationId xmlns:a16="http://schemas.microsoft.com/office/drawing/2014/main" id="{EE6B3086-3F4A-46E7-8FAC-CF00282AE0D7}"/>
            </a:ext>
          </a:extLst>
        </xdr:cNvPr>
        <xdr:cNvGrpSpPr/>
      </xdr:nvGrpSpPr>
      <xdr:grpSpPr>
        <a:xfrm>
          <a:off x="8517082" y="77100545"/>
          <a:ext cx="6345382" cy="5283437"/>
          <a:chOff x="5278581" y="33176781"/>
          <a:chExt cx="6345382" cy="4992491"/>
        </a:xfrm>
      </xdr:grpSpPr>
      <xdr:pic>
        <xdr:nvPicPr>
          <xdr:cNvPr id="130" name="Picture 129">
            <a:extLst>
              <a:ext uri="{FF2B5EF4-FFF2-40B4-BE49-F238E27FC236}">
                <a16:creationId xmlns:a16="http://schemas.microsoft.com/office/drawing/2014/main" id="{8108E2F4-B82E-43D0-8EDE-4AC5155CFA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l="23156" t="9229" r="24146" b="9554"/>
          <a:stretch/>
        </xdr:blipFill>
        <xdr:spPr>
          <a:xfrm>
            <a:off x="5278581" y="33176781"/>
            <a:ext cx="4572001" cy="4992491"/>
          </a:xfrm>
          <a:prstGeom prst="rect">
            <a:avLst/>
          </a:prstGeom>
        </xdr:spPr>
      </xdr:pic>
      <xdr:sp macro="" textlink="">
        <xdr:nvSpPr>
          <xdr:cNvPr id="131" name="Rectangle 130">
            <a:extLst>
              <a:ext uri="{FF2B5EF4-FFF2-40B4-BE49-F238E27FC236}">
                <a16:creationId xmlns:a16="http://schemas.microsoft.com/office/drawing/2014/main" id="{209FA5D4-B98D-4141-BF1D-981D81664DC7}"/>
              </a:ext>
            </a:extLst>
          </xdr:cNvPr>
          <xdr:cNvSpPr/>
        </xdr:nvSpPr>
        <xdr:spPr>
          <a:xfrm>
            <a:off x="8977746" y="37624089"/>
            <a:ext cx="498764" cy="40416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132" name="Speech Bubble: Rectangle with Corners Rounded 131">
            <a:extLst>
              <a:ext uri="{FF2B5EF4-FFF2-40B4-BE49-F238E27FC236}">
                <a16:creationId xmlns:a16="http://schemas.microsoft.com/office/drawing/2014/main" id="{7841DF34-D126-4032-888A-BDED194AC111}"/>
              </a:ext>
            </a:extLst>
          </xdr:cNvPr>
          <xdr:cNvSpPr/>
        </xdr:nvSpPr>
        <xdr:spPr>
          <a:xfrm>
            <a:off x="8742218" y="35753726"/>
            <a:ext cx="2881745" cy="1163781"/>
          </a:xfrm>
          <a:prstGeom prst="wedgeRoundRectCallout">
            <a:avLst>
              <a:gd name="adj1" fmla="val -31891"/>
              <a:gd name="adj2" fmla="val 117262"/>
              <a:gd name="adj3" fmla="val 16667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th-TH" sz="1100"/>
              <a:t>ให้บันทึกลงฐานข้อมูล </a:t>
            </a:r>
          </a:p>
        </xdr:txBody>
      </xdr:sp>
    </xdr:grp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My%20Drive/Projects/GFMIS/02-Analysis/FromUser/InternalModeling/&#3591;&#3610;&#3585;&#3634;&#3619;&#3648;&#3591;&#3636;&#3609;/&#3586;&#3657;&#3629;&#3617;&#3641;&#3621;&#3607;&#3634;&#3591;&#3585;&#3634;&#3619;&#3648;&#3591;&#3636;&#3609;/FIN-P0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My%20Drive/Projects/GFMIS/02-Analysis/FromUser/InternalModeling/&#3591;&#3610;&#3585;&#3634;&#3619;&#3648;&#3591;&#3636;&#3609;/&#3586;&#3657;&#3629;&#3617;&#3641;&#3621;&#3607;&#3634;&#3591;&#3585;&#3634;&#3619;&#3648;&#3591;&#3636;&#3609;-AO%2014-12-60/&#3586;&#3657;&#3629;&#3617;&#3641;&#3621;&#3607;&#3634;&#3591;&#3585;&#3634;&#3619;&#3648;&#3591;&#3636;&#3609;-AO/FIN-A01-3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My%20Drive/Projects/GFMIS/02-Analysis/FromUser/InternalModeling/&#3591;&#3610;&#3585;&#3634;&#3619;&#3648;&#3591;&#3636;&#3609;/&#3619;&#3634;&#3618;&#3652;&#3604;&#3657;&#3609;&#3635;&#3626;&#3656;&#3591;+&#3585;&#3634;&#3619;&#3648;&#3610;&#3636;&#3585;&#3592;&#3656;&#3634;&#3618;&#3591;&#3610;&#3611;&#3619;&#3632;&#3617;&#3634;&#3603;&#3649;&#3612;&#3656;&#3609;&#3604;&#3636;&#3609;/REV_Template_For_SEPO_Ver_1.2/REV/REV-P02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N-P01(Master)"/>
      <sheetName val="I_FIN-P01"/>
      <sheetName val="Master"/>
      <sheetName val="Area"/>
      <sheetName val="Note FIN-P01(NF)"/>
      <sheetName val="FIN-P01"/>
      <sheetName val="FIN-P01_XXXX"/>
      <sheetName val="DropDown"/>
    </sheetNames>
    <sheetDataSet>
      <sheetData sheetId="0"/>
      <sheetData sheetId="1" refreshError="1"/>
      <sheetData sheetId="2" refreshError="1"/>
      <sheetData sheetId="3">
        <row r="2">
          <cell r="O2" t="str">
            <v>XXXX - ไม่ระบุพื้นที่</v>
          </cell>
        </row>
      </sheetData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N-A01-3"/>
      <sheetName val="I_FIN-A01-3"/>
      <sheetName val="Master"/>
      <sheetName val="Note FIN-A01-3"/>
    </sheetNames>
    <sheetDataSet>
      <sheetData sheetId="0" refreshError="1"/>
      <sheetData sheetId="1" refreshError="1"/>
      <sheetData sheetId="2">
        <row r="2">
          <cell r="A2" t="str">
            <v>S002-บรรษัทบริหารสินทรัพย์สถาบันการเงิน (บบส.)</v>
          </cell>
          <cell r="B2">
            <v>1997</v>
          </cell>
          <cell r="C2" t="str">
            <v>01-มกราคม</v>
          </cell>
        </row>
        <row r="3">
          <cell r="A3" t="str">
            <v>S003-บริษัท ทิพยสิน จำกัด</v>
          </cell>
          <cell r="B3">
            <v>1998</v>
          </cell>
          <cell r="C3" t="str">
            <v>02-กุมภาพันธ์</v>
          </cell>
        </row>
        <row r="4">
          <cell r="A4" t="str">
            <v>S004-บริษัท บริหารมหานคร จำกัด (มหาชน)</v>
          </cell>
          <cell r="B4">
            <v>1999</v>
          </cell>
          <cell r="C4" t="str">
            <v>03-มีนาคม</v>
          </cell>
        </row>
        <row r="5">
          <cell r="A5" t="str">
            <v>S005-บริษัท บริหารสินทรัพย์ สุขุมวิท จำกัด</v>
          </cell>
          <cell r="B5">
            <v>2000</v>
          </cell>
          <cell r="C5" t="str">
            <v>04-เมษายน</v>
          </cell>
        </row>
        <row r="6">
          <cell r="A6" t="str">
            <v>S006-บริษัท บริหารสินทรัพย์กรุงเทพพาณิชย์ จำกัด</v>
          </cell>
          <cell r="B6">
            <v>2001</v>
          </cell>
          <cell r="C6" t="str">
            <v>05-พฤษภาคม</v>
          </cell>
        </row>
        <row r="7">
          <cell r="A7" t="str">
            <v>S007-บริษัท กฎหมาย กรุงไทย จำกัด</v>
          </cell>
          <cell r="B7">
            <v>2002</v>
          </cell>
          <cell r="C7" t="str">
            <v>06-มิถุนายน</v>
          </cell>
        </row>
        <row r="8">
          <cell r="A8" t="str">
            <v>S008-บริษัท กรุงไทย คอมพิวเตอร์ เซอร์วิสเซส จำกัด</v>
          </cell>
          <cell r="B8">
            <v>2003</v>
          </cell>
          <cell r="C8" t="str">
            <v>07-กรกฎาคม</v>
          </cell>
        </row>
        <row r="9">
          <cell r="A9" t="str">
            <v>S009-บริษัท กรุงไทยธุรกิจบริการ จำกัด</v>
          </cell>
          <cell r="B9">
            <v>2004</v>
          </cell>
          <cell r="C9" t="str">
            <v>08-สิงหาคม</v>
          </cell>
        </row>
        <row r="10">
          <cell r="A10" t="str">
            <v>S010-บริษัท กรุงไทยพร็อพเพอร์ตี้ ดีเวลลอปเม้นท์ จำกัด</v>
          </cell>
          <cell r="B10">
            <v>2005</v>
          </cell>
          <cell r="C10" t="str">
            <v>09-กันยายน</v>
          </cell>
        </row>
        <row r="11">
          <cell r="A11" t="str">
            <v>S011-บริษัท เคทีบี ลีสซิ่ง จำกัด</v>
          </cell>
          <cell r="B11">
            <v>2006</v>
          </cell>
          <cell r="C11" t="str">
            <v>10-ตุลาคม</v>
          </cell>
        </row>
        <row r="12">
          <cell r="A12" t="str">
            <v>S012-บริษัท หลักทรัพย์จัดการกองทุน กรุงไทย จำกัด (มหาชน)</v>
          </cell>
          <cell r="B12">
            <v>2007</v>
          </cell>
          <cell r="C12" t="str">
            <v>11-พฤศจิกายน</v>
          </cell>
        </row>
        <row r="13">
          <cell r="A13" t="str">
            <v>S013-บริษัทไทยแลนด์พริวิเลจคาร์ด จำกัด</v>
          </cell>
          <cell r="B13">
            <v>2008</v>
          </cell>
          <cell r="C13" t="str">
            <v>12-ธันวาคม</v>
          </cell>
        </row>
        <row r="14">
          <cell r="A14" t="str">
            <v>S015-บริษัท ไทย-อะมาดิอุส เซาท์อีส เอเชีย จำกัด</v>
          </cell>
          <cell r="B14">
            <v>2009</v>
          </cell>
        </row>
        <row r="15">
          <cell r="A15" t="str">
            <v>S016-บริษัท โรงแรมท่าอากาศยานสุวรรณภูมิ จำกัด</v>
          </cell>
          <cell r="B15">
            <v>2010</v>
          </cell>
        </row>
        <row r="16">
          <cell r="A16" t="str">
            <v>S017-บริษัท เอ ซี ที โมบาย จำกัด</v>
          </cell>
          <cell r="B16">
            <v>2011</v>
          </cell>
        </row>
        <row r="17">
          <cell r="A17" t="str">
            <v>S018-บริษัท ผลิตไฟฟ้าและน้ำเย็น จำกัด</v>
          </cell>
          <cell r="B17">
            <v>2012</v>
          </cell>
        </row>
        <row r="18">
          <cell r="A18" t="str">
            <v>S019-บริษัท อีสเทิร์น ฟลูอิด ทรานสปอร์ต จำกัด</v>
          </cell>
          <cell r="B18">
            <v>2013</v>
          </cell>
        </row>
        <row r="19">
          <cell r="A19" t="str">
            <v>S020-Subic Bay Energy Co., Ltd.</v>
          </cell>
          <cell r="B19">
            <v>2014</v>
          </cell>
        </row>
        <row r="20">
          <cell r="A20" t="str">
            <v>S021-บริษัท ปตท. (กัมพูชา) จำกัด</v>
          </cell>
          <cell r="B20">
            <v>2015</v>
          </cell>
        </row>
        <row r="21">
          <cell r="A21" t="str">
            <v>S022-บริษัท ปตท. ค้าสากล จำกัด</v>
          </cell>
          <cell r="B21">
            <v>2016</v>
          </cell>
        </row>
        <row r="22">
          <cell r="A22" t="str">
            <v>S023-บริษัท ปตท. เคมิคอล จำกัด (มหาชน)</v>
          </cell>
          <cell r="B22">
            <v>2017</v>
          </cell>
        </row>
        <row r="23">
          <cell r="A23" t="str">
            <v>S024-บริษัท ปตท. จำหน่ายก๊าซธรรมชาติ จำกัด</v>
          </cell>
          <cell r="B23">
            <v>2018</v>
          </cell>
        </row>
        <row r="24">
          <cell r="A24" t="str">
            <v>S025-บริษัท ปตท. ธุรกิจค้าปลีก จำกัด</v>
          </cell>
          <cell r="B24">
            <v>2019</v>
          </cell>
        </row>
        <row r="25">
          <cell r="A25" t="str">
            <v>S027-บริษัท พีทีที โพลีเมอร์ โลจิสติกส์ จำกัด</v>
          </cell>
          <cell r="B25">
            <v>2020</v>
          </cell>
        </row>
        <row r="26">
          <cell r="A26" t="str">
            <v>S028-บริษัท พีทีที แอลเอ็นจี จำกัด (PTTLNG)</v>
          </cell>
          <cell r="B26">
            <v>2021</v>
          </cell>
        </row>
        <row r="27">
          <cell r="A27" t="str">
            <v>S029-บริษัท พีทีที ยูทิลิตี้ จำกัด (PTTUT)</v>
          </cell>
          <cell r="B27">
            <v>2022</v>
          </cell>
        </row>
        <row r="28">
          <cell r="A28" t="str">
            <v>S030-บริษัท พีทีที ฟีนอล จำกัด (PPCL)</v>
          </cell>
          <cell r="B28">
            <v>2023</v>
          </cell>
        </row>
        <row r="29">
          <cell r="A29" t="str">
            <v>S031-บริษัท พีทีที โพลีเมอร์ มาร์เก็ตติ้ง จำกัด (PTTPM)</v>
          </cell>
          <cell r="B29">
            <v>2024</v>
          </cell>
        </row>
        <row r="30">
          <cell r="A30" t="str">
            <v>S032-บริษัท เอนเนอร์ยี่ คอมเพล็กซ์ จำกัด (ENCO)</v>
          </cell>
          <cell r="B30">
            <v>2025</v>
          </cell>
        </row>
        <row r="31">
          <cell r="A31" t="str">
            <v>S033-บริษัท พีทีที ไอซีที โซลูชั่นส์ จำกัด (PTTICT)</v>
          </cell>
          <cell r="B31">
            <v>2026</v>
          </cell>
        </row>
        <row r="32">
          <cell r="A32" t="str">
            <v>S034-PTTEP Offshore Investment Company Limited (PTTEPO)</v>
          </cell>
          <cell r="B32">
            <v>2027</v>
          </cell>
        </row>
        <row r="33">
          <cell r="A33" t="str">
            <v>S035-บริษัท ปตท.สผ.อินเตอร์เนชั่นแนล จำกัด</v>
          </cell>
          <cell r="B33">
            <v>2028</v>
          </cell>
        </row>
        <row r="34">
          <cell r="A34" t="str">
            <v>S036-บริษัท บางกอก โพลีเอททีลีน จำกัด (มหาชน) (BPE)</v>
          </cell>
          <cell r="B34">
            <v>2029</v>
          </cell>
        </row>
        <row r="35">
          <cell r="A35" t="str">
            <v>S037-บริษัท พีทีที โพลีเอทิลีน จำกัด (PTTPE)</v>
          </cell>
          <cell r="B35">
            <v>2030</v>
          </cell>
        </row>
        <row r="36">
          <cell r="A36" t="str">
            <v>S038-บริษัท ทีไอซี ไกลคอล จำกัด (TOCGC)</v>
          </cell>
          <cell r="B36">
            <v>2031</v>
          </cell>
        </row>
        <row r="37">
          <cell r="A37" t="str">
            <v>S039-บริษัท ไทยเอทานอลเอมีน จำกัด (TEA)</v>
          </cell>
          <cell r="B37">
            <v>2032</v>
          </cell>
        </row>
        <row r="38">
          <cell r="A38" t="str">
            <v>S040-บริษัทไทยโคลีนคลอไรด์ จำกัด (TCC)</v>
          </cell>
          <cell r="B38">
            <v>2033</v>
          </cell>
        </row>
        <row r="39">
          <cell r="A39" t="str">
            <v>S041-บริษัท ไทยโอลีโอเคมี จำกัด (TOL)</v>
          </cell>
          <cell r="B39">
            <v>2034</v>
          </cell>
        </row>
        <row r="40">
          <cell r="A40" t="str">
            <v>S042-บริษัท ไทยแท้งค์เทอร์มินัล จำกัด (TTT)</v>
          </cell>
          <cell r="B40">
            <v>2035</v>
          </cell>
        </row>
        <row r="41">
          <cell r="A41" t="str">
            <v>S043-บริษัท เอ็นพีทีซี เมนเทนแนนซ์ แอนด์ เอนจิเนียริง เซอร์วิสเซส จำกัด (NPTC)</v>
          </cell>
          <cell r="B41">
            <v>2036</v>
          </cell>
        </row>
        <row r="42">
          <cell r="A42" t="str">
            <v>S044-บริษัท เอ็นพีซีเซ็ฟตี้ แอนด์ เอ็นไวรอนเมนทอล เซอร์วิส จำกัด (NPC S&amp;E)</v>
          </cell>
          <cell r="B42">
            <v>2037</v>
          </cell>
        </row>
        <row r="43">
          <cell r="A43" t="str">
            <v>S045-PTT Philippines,Inc.</v>
          </cell>
          <cell r="B43">
            <v>9999</v>
          </cell>
        </row>
        <row r="44">
          <cell r="A44" t="str">
            <v>S046-PTT Philippines Trading, Inc.</v>
          </cell>
        </row>
        <row r="45">
          <cell r="A45" t="str">
            <v>S047-บริษัท ปตท.สผ.(ประเทศไทย) จำกัด (ปตท.สผ.ท.)</v>
          </cell>
        </row>
        <row r="46">
          <cell r="A46" t="str">
            <v>S048-PTTEP Kim Long Vietnam Company Limited (PTTEP KV)</v>
          </cell>
        </row>
        <row r="47">
          <cell r="A47" t="str">
            <v>S049-PTTEP Southwest Vietnam Company Limited (PTTEP SV)</v>
          </cell>
        </row>
        <row r="48">
          <cell r="A48" t="str">
            <v>S050-PTTEP Hoan-Vu Company Limited (PTTEP HV)</v>
          </cell>
        </row>
        <row r="49">
          <cell r="A49" t="str">
            <v>S051-PTTEP Hoang-Long Company Limited (PTTEP HL)</v>
          </cell>
        </row>
        <row r="50">
          <cell r="A50" t="str">
            <v>S052-PTTEP Oman Company Limited (PTTEP OM)</v>
          </cell>
        </row>
        <row r="51">
          <cell r="A51" t="str">
            <v>S053-PTTEP Algeria Company Limited (PTTEP AG)</v>
          </cell>
        </row>
        <row r="52">
          <cell r="A52" t="str">
            <v>S054-PTTEP Merangin Company Limited (PTTEPM)</v>
          </cell>
        </row>
        <row r="53">
          <cell r="A53" t="str">
            <v>S055-Diamond Petroleum Company Limited (DPC)</v>
          </cell>
        </row>
        <row r="54">
          <cell r="A54" t="str">
            <v>S056-PTTEP Holding Company Limited (PTTEPH)</v>
          </cell>
        </row>
        <row r="55">
          <cell r="A55" t="str">
            <v>S057-บริษัท ปตท.สผ.สยาม (ปตท.สผ.ส.)</v>
          </cell>
        </row>
        <row r="56">
          <cell r="A56" t="str">
            <v>S058-บริษัท ออเร้นจ์ เอ็นเนอร์ยี่ จำกัด</v>
          </cell>
        </row>
        <row r="57">
          <cell r="A57" t="str">
            <v>S059-Houakhong Trading Co., Ltd.</v>
          </cell>
        </row>
        <row r="58">
          <cell r="A58" t="str">
            <v>S060-บริษัท บริหารและพัฒนาเพื่อการอนุรักษ์สิ่งแวดล้อม จำกัด (มหาชน) (GENCO)</v>
          </cell>
        </row>
        <row r="59">
          <cell r="A59" t="str">
            <v>S061-โกลบอล ยูทิลิตึ้ เซอร์วิส จำกัด (GUSCO)</v>
          </cell>
        </row>
        <row r="60">
          <cell r="A60" t="str">
            <v>S062-บริษัท พรอสเพคท์ เอสเตทส์ จำกัด (PROSPECT)</v>
          </cell>
        </row>
        <row r="61">
          <cell r="A61" t="str">
            <v>S063-ทิพยประกันชีวิต TIP LIFE</v>
          </cell>
        </row>
        <row r="62">
          <cell r="A62" t="str">
            <v>S064-TRIS corporation</v>
          </cell>
        </row>
        <row r="63">
          <cell r="A63" t="str">
            <v>S065-บริษัท อะมานะห์ประเมินราคาและบริการ จำกัด</v>
          </cell>
        </row>
        <row r="64">
          <cell r="A64" t="str">
            <v>S066-บริษัท ไทยสมาร์ทคาร์ด จำกัด</v>
          </cell>
        </row>
        <row r="65">
          <cell r="A65" t="str">
            <v>S067-บริษัท พีอีเอ เอ็นคอม จำกัด</v>
          </cell>
        </row>
        <row r="66">
          <cell r="A66" t="str">
            <v>S068-บริษัท ศูนย์ให้บริการคงสิทธิเลขหมายโทรศัพท์ จำกัด</v>
          </cell>
        </row>
        <row r="67">
          <cell r="A67" t="str">
            <v>S069-บริษัท อะมานะห์ ลิสซิ่ง จำกัด</v>
          </cell>
        </row>
        <row r="68">
          <cell r="A68" t="str">
            <v>S101-องค์การตลาดเพื่อเกษตรกร</v>
          </cell>
        </row>
        <row r="69">
          <cell r="A69" t="str">
            <v>S103-องค์การสะพานปลา</v>
          </cell>
        </row>
        <row r="70">
          <cell r="A70" t="str">
            <v>S104-องค์การส่งเสริมกิจการโคนมแห่งประเทศไทย</v>
          </cell>
        </row>
        <row r="71">
          <cell r="A71" t="str">
            <v>S105-องค์การอุตสาหกรรมป่าไม้</v>
          </cell>
        </row>
        <row r="72">
          <cell r="A72" t="str">
            <v>S110-การยางแห่งประเทศไทย</v>
          </cell>
        </row>
        <row r="73">
          <cell r="A73" t="str">
            <v>S201-การนิคมอุตสาหกรรมแห่งประเทศไทย</v>
          </cell>
        </row>
        <row r="74">
          <cell r="A74" t="str">
            <v>S202-องค์การแบตเตอรี่</v>
          </cell>
        </row>
        <row r="75">
          <cell r="A75" t="str">
            <v>S203-องค์การฟอกหนัง</v>
          </cell>
        </row>
        <row r="76">
          <cell r="A76" t="str">
            <v>S204-องค์การเภสัชกรรม</v>
          </cell>
        </row>
        <row r="77">
          <cell r="A77" t="str">
            <v>S205-องค์การสุรา กรมสรรพสามิต</v>
          </cell>
        </row>
        <row r="78">
          <cell r="A78" t="str">
            <v>S206-โรงงานไพ่ กรมสรรพสามิต</v>
          </cell>
        </row>
        <row r="79">
          <cell r="A79" t="str">
            <v>S207-โรงงานยาสูบ กระทรวงการคลัง</v>
          </cell>
        </row>
        <row r="80">
          <cell r="A80" t="str">
            <v>S208-โรงพิมพ์ตำรวจ</v>
          </cell>
        </row>
        <row r="81">
          <cell r="A81" t="str">
            <v>S209-บริษัท ไม้อัดไทย จำกัด</v>
          </cell>
        </row>
        <row r="82">
          <cell r="A82" t="str">
            <v>S301-การทางพิเศษแห่งประเทศไทย</v>
          </cell>
        </row>
        <row r="83">
          <cell r="A83" t="str">
            <v>S302-องค์การขนส่งมวลชนกรุงเทพ</v>
          </cell>
        </row>
        <row r="84">
          <cell r="A84" t="str">
            <v xml:space="preserve">S303-องค์การรับส่งสินค้าและพัสดุภัณฑ์ </v>
          </cell>
        </row>
        <row r="85">
          <cell r="A85" t="str">
            <v>S304-การท่าเรือแห่งประเทศไทย</v>
          </cell>
        </row>
        <row r="86">
          <cell r="A86" t="str">
            <v>S305-บริษัทไทยเดินเรือทะเล จำกัด (บทด.)</v>
          </cell>
        </row>
        <row r="87">
          <cell r="A87" t="str">
            <v>S306-บริษัท ท่าอากาศยานไทย จำกัด (มหาชน)</v>
          </cell>
        </row>
        <row r="88">
          <cell r="A88" t="str">
            <v>S307-บริษัท การบินไทย จำกัด (มหาชน)</v>
          </cell>
        </row>
        <row r="89">
          <cell r="A89" t="str">
            <v>S310-บริษัท วิทยุการบินแห่งประเทศไทย จำกัด (บวท.)</v>
          </cell>
        </row>
        <row r="90">
          <cell r="A90" t="str">
            <v>S311-สถาบันการบินพลเรือน</v>
          </cell>
        </row>
        <row r="91">
          <cell r="A91" t="str">
            <v>S312-การรถไฟแห่งประเทศไทย</v>
          </cell>
        </row>
        <row r="92">
          <cell r="A92" t="str">
            <v>S313-การรถไฟฟ้าขนส่งมวลชนแห่งประเทศไทย</v>
          </cell>
        </row>
        <row r="93">
          <cell r="A93" t="str">
            <v>S314-บริษัท ขนส่ง จำกัด (บขส.)</v>
          </cell>
        </row>
        <row r="94">
          <cell r="A94" t="str">
            <v>S315-บริษัท อู่กรุงเทพ จำกัด</v>
          </cell>
        </row>
        <row r="95">
          <cell r="A95" t="str">
            <v>S316-บริษัท กสท โทรคมนาคม จำกัด (มหาชน)</v>
          </cell>
        </row>
        <row r="96">
          <cell r="A96" t="str">
            <v>S317-บริษัท ทีโอที จำกัด (มหาชน)</v>
          </cell>
        </row>
        <row r="97">
          <cell r="A97" t="str">
            <v>S318-บริษัท อสมท จำกัด (มหาชน)</v>
          </cell>
        </row>
        <row r="98">
          <cell r="A98" t="str">
            <v>S319-บริษัท ไปรษณีย์ไทย จำกัด</v>
          </cell>
        </row>
        <row r="99">
          <cell r="A99" t="str">
            <v>S401-องค์การตลาด</v>
          </cell>
        </row>
        <row r="100">
          <cell r="A100" t="str">
            <v>S402-องค์การคลังสินค้า</v>
          </cell>
        </row>
        <row r="101">
          <cell r="A101" t="str">
            <v>S403-สำนักงานสลากกินแบ่งรัฐบาล</v>
          </cell>
        </row>
        <row r="102">
          <cell r="A102" t="str">
            <v>S404-การท่องเที่ยวแห่งประเทศไทย</v>
          </cell>
        </row>
        <row r="103">
          <cell r="A103" t="str">
            <v>S405-บริษัท สหโรงแรมไทยและการท่องเที่ยว จำกัด</v>
          </cell>
        </row>
        <row r="104">
          <cell r="A104" t="str">
            <v>S501-สถาบันวิจัยวิทยาศาสตร์และเทคโนโลยีแห่งประเทศไทย</v>
          </cell>
        </row>
        <row r="105">
          <cell r="A105" t="str">
            <v>S502-องค์การพิพิธภัณฑ์วิทยาศาสตร์แห่งชาติ</v>
          </cell>
        </row>
        <row r="106">
          <cell r="A106" t="str">
            <v>S503-องค์การสวนพฤกษศาสตร์</v>
          </cell>
        </row>
        <row r="107">
          <cell r="A107" t="str">
            <v>S504-การไฟฟ้าฝ่ายผลิตแห่งประเทศไทย</v>
          </cell>
        </row>
        <row r="108">
          <cell r="A108" t="str">
            <v>S505-การไฟฟ้านครหลวง</v>
          </cell>
        </row>
        <row r="109">
          <cell r="A109" t="str">
            <v>S506-การไฟฟ้าส่วนภูมิภาค</v>
          </cell>
        </row>
        <row r="110">
          <cell r="A110" t="str">
            <v>S507-บริษัท ปตท. จำกัด (มหาชน)</v>
          </cell>
        </row>
        <row r="111">
          <cell r="A111" t="str">
            <v>S508-บริษัท ปตท. สำรวจและผลิตปิโตรเลียมจำกัด (มหาชน)</v>
          </cell>
        </row>
        <row r="112">
          <cell r="A112" t="str">
            <v>S509-บริษัท บางจากปิโตรเลียม จำกัด (มหาชน)</v>
          </cell>
        </row>
        <row r="113">
          <cell r="A113" t="str">
            <v>S510-องค์การจัดการน้ำเสีย</v>
          </cell>
        </row>
        <row r="114">
          <cell r="A114" t="str">
            <v>S601-การประปานครหลวง</v>
          </cell>
        </row>
        <row r="115">
          <cell r="A115" t="str">
            <v>S602-การประปาส่วนภูมิภาค</v>
          </cell>
        </row>
        <row r="116">
          <cell r="A116" t="str">
            <v>S603-การเคหะแห่งชาติ</v>
          </cell>
        </row>
        <row r="117">
          <cell r="A117" t="str">
            <v>S604-การกีฬาแห่งประเทศไทย</v>
          </cell>
        </row>
        <row r="118">
          <cell r="A118" t="str">
            <v>S605-องค์การสวนสัตว์</v>
          </cell>
        </row>
        <row r="119">
          <cell r="A119" t="str">
            <v>S606-สำนักงานธนานุเคราะห์ กรมพัฒนาสังคมและสวัสดิการ</v>
          </cell>
        </row>
        <row r="120">
          <cell r="A120" t="str">
            <v>S702-ธนาคารกรุงไทย จำกัด (มหาชน)</v>
          </cell>
        </row>
        <row r="121">
          <cell r="A121" t="str">
            <v>S703-ธนาคารเพื่อการเกษตรและสหกรณ์การเกษตร (ธกส.)</v>
          </cell>
        </row>
        <row r="122">
          <cell r="A122" t="str">
            <v>S704-ธนาคารออมสิน</v>
          </cell>
        </row>
        <row r="123">
          <cell r="A123" t="str">
            <v>S705-ธนาคารอาคารสงเคราะห์</v>
          </cell>
        </row>
        <row r="124">
          <cell r="A124" t="str">
            <v>S706-ธนาคารเพื่อการส่งออกและนำเข้าแห่งประเทศไทย</v>
          </cell>
        </row>
        <row r="125">
          <cell r="A125" t="str">
            <v>S708-ธนาคารพัฒนาวิสาหกิจขนาดกลางและขนาดย่อมแห่งประเทศไทย (ธพว.)</v>
          </cell>
        </row>
        <row r="126">
          <cell r="A126" t="str">
            <v>S709-ธนาคารอิสลามแห่งประเทศไทย</v>
          </cell>
        </row>
        <row r="127">
          <cell r="A127" t="str">
            <v>S710-บรรษัทตลาดรองสินเชื่อที่อยู่อาศัย</v>
          </cell>
        </row>
        <row r="128">
          <cell r="A128" t="str">
            <v>S711-บรรษัทประกันสินเชื่ออุตสาหกรรมขนาดย่อม (บสย.)</v>
          </cell>
        </row>
        <row r="129">
          <cell r="A129" t="str">
            <v>S904-บริษัท ธนารักษ์พัฒนาสินทรัพย์ จำกัด</v>
          </cell>
        </row>
        <row r="130">
          <cell r="A130" t="str">
            <v>S905-บริษัท ปตท.เคมิคอล จำกัด (มหาชน)</v>
          </cell>
        </row>
        <row r="131">
          <cell r="A131" t="str">
            <v>S907-บริษัท ส่งเสริมธุรกิจเกษตรกรไทย จำกัด</v>
          </cell>
        </row>
        <row r="132">
          <cell r="A132" t="str">
            <v>C007-ธนาคารกรุงเทพ จำกัด (มหาชน)</v>
          </cell>
        </row>
        <row r="133">
          <cell r="A133" t="str">
            <v>C009-ธนาคารทหารไทย จำกัด (มหาชน)</v>
          </cell>
        </row>
        <row r="134">
          <cell r="A134" t="str">
            <v>C011-ธนาคารไทยพาณิชย์ จำกัด (มหาชน)</v>
          </cell>
        </row>
        <row r="135">
          <cell r="A135" t="str">
            <v>C012-ธนาคารทิสโก้ จำกัด (มหาชน)</v>
          </cell>
        </row>
        <row r="136">
          <cell r="A136" t="str">
            <v>C013-ธนาคารสินเอเซีย จำกัด (มหาชน) (ACL-P1)</v>
          </cell>
        </row>
        <row r="137">
          <cell r="A137" t="str">
            <v>C014-บมจ. เอ็นอีพี อสังหาริมทรัพย์และอุตสาหกรรม</v>
          </cell>
        </row>
        <row r="138">
          <cell r="A138" t="str">
            <v>C015-บริษัท ทุ่งคาฮาเบอร์ จำกัด (มหาชน)</v>
          </cell>
        </row>
        <row r="139">
          <cell r="A139" t="str">
            <v>C016-บริษัท ผาแดงอินดัสทรี จำกัด (มหาชน)</v>
          </cell>
        </row>
        <row r="140">
          <cell r="A140" t="str">
            <v>C017-บมจ. หลักทรัพย์จัดการกองทุน เอ็มเอฟซี</v>
          </cell>
        </row>
        <row r="141">
          <cell r="A141" t="str">
            <v>C018-บริษัท ปุ๋ยแห่งชาติ(NFC)</v>
          </cell>
        </row>
        <row r="142">
          <cell r="A142" t="str">
            <v>C019-ธนาคารไทยธนาคาร จำกัด (มหาชน)</v>
          </cell>
        </row>
        <row r="143">
          <cell r="A143" t="str">
            <v>C020-ธนาคาร นครหลวงไทย จำกัด (มหาชน)</v>
          </cell>
        </row>
        <row r="144">
          <cell r="A144" t="str">
            <v>C021-บริษัท ยานภัณฑ์ จำกัด(มหาชน)</v>
          </cell>
        </row>
        <row r="145">
          <cell r="A145" t="str">
            <v>C041-บริษัท ทางยกระดับดอนเมือง จำกัด (มหาชน)</v>
          </cell>
        </row>
        <row r="146">
          <cell r="A146" t="str">
            <v>C042-บริษัท เอสโซ่ (ประเทศไทย) จำกัด (มหาชน)</v>
          </cell>
        </row>
        <row r="147">
          <cell r="A147" t="str">
            <v>C043-บริษัท ยูไนเต็ดไทย ชิปปิ้ง จำกัด</v>
          </cell>
        </row>
        <row r="148">
          <cell r="A148" t="str">
            <v>C044-บริษัท หลักทรัพย์เพื่อธุรกิจหลักทรัพย์ จำกัด</v>
          </cell>
        </row>
        <row r="149">
          <cell r="A149" t="str">
            <v>C045-บริษัท หินอ่อน จำกัด</v>
          </cell>
        </row>
        <row r="150">
          <cell r="A150" t="str">
            <v>C046-บริษัท บางพระกอล์ฟ อินเตอร์เนชั่นแนล จำกัด</v>
          </cell>
        </row>
        <row r="151">
          <cell r="A151" t="str">
            <v>C047-บจก. เอ็น.ซี.ซี.แมนเนจเม้นท์ แอนด์ ดิเวลลอปเม้นท์</v>
          </cell>
        </row>
        <row r="152">
          <cell r="A152" t="str">
            <v>C048-บริษัท ไทยเรทติ้งแอนด์อินฟอร์เมชั่นเซอร์วิส จำกัด</v>
          </cell>
        </row>
        <row r="153">
          <cell r="A153" t="str">
            <v>C049-บริษัท นารายณ์ภัณฑ์ จำกัด</v>
          </cell>
        </row>
        <row r="154">
          <cell r="A154" t="str">
            <v>C050-บริษัท เหมืองแร่โปแตชอาเซียน จำกัด (มหาชน)</v>
          </cell>
        </row>
        <row r="155">
          <cell r="A155" t="str">
            <v>C051-บริษัท อิมพีเรียล เทคโนโลยี แมนเนจเม้นท์ จำกัด</v>
          </cell>
        </row>
        <row r="156">
          <cell r="A156" t="str">
            <v>C052-บริษัท เทรดสยาม จำกัด</v>
          </cell>
        </row>
        <row r="157">
          <cell r="A157" t="str">
            <v>C053-บริษัท ชลสิน จำกัด</v>
          </cell>
        </row>
        <row r="158">
          <cell r="A158" t="str">
            <v>C055-บริษัท ห้องปฏิบัติการกลางตรวจสอบผลิตภัณฑ์เกษตรและอาหาร จำกัด</v>
          </cell>
        </row>
        <row r="159">
          <cell r="A159" t="str">
            <v>C056-บริษัท เอเซีย แปซิฟิกโปแตช คอร์ปอเรชั่น จำกัด</v>
          </cell>
        </row>
        <row r="160">
          <cell r="A160" t="str">
            <v>C057-บริษัท ร่วมทุนยางพาราระหว่างประเทศ จำกัด</v>
          </cell>
        </row>
        <row r="161">
          <cell r="A161" t="str">
            <v>C058-บริษัทอ่าวขามเพอร์ดานาเบอร์ฮัต จำกัด</v>
          </cell>
        </row>
        <row r="162">
          <cell r="A162" t="str">
            <v>C059-บริษัท กรุงเทพโทรทัศน์และวิทยุ จำกัด</v>
          </cell>
        </row>
        <row r="163">
          <cell r="A163" t="str">
            <v>C060-บริษัท บุญรอดบริวเวอรี่ จำกัด</v>
          </cell>
        </row>
        <row r="164">
          <cell r="A164" t="str">
            <v>C061-บริษัท อ๊อกซิเจนภาคใต้ จำกัด</v>
          </cell>
        </row>
        <row r="165">
          <cell r="A165" t="str">
            <v>C062-บริษัท บางกอกเดินเรือและการค้า จำกัด</v>
          </cell>
        </row>
        <row r="166">
          <cell r="A166" t="str">
            <v>C063-บริษัท สยามซิตี้อินชัวรันส์ จำกัด</v>
          </cell>
        </row>
        <row r="167">
          <cell r="A167" t="str">
            <v>C064-บริษัท อุตสาหกรรมนมไทย จำกัด</v>
          </cell>
        </row>
        <row r="168">
          <cell r="A168" t="str">
            <v>C065-บริษัท อโยธยาธุรกิจ จำกัด</v>
          </cell>
        </row>
        <row r="169">
          <cell r="A169" t="str">
            <v>C066-บริษัท ถกลสุข จำกัด</v>
          </cell>
        </row>
        <row r="170">
          <cell r="A170" t="str">
            <v>C068-บริษัท กอล์ฟสามพราน จำกัด</v>
          </cell>
        </row>
        <row r="171">
          <cell r="A171" t="str">
            <v>C069-บริษัท น้ำตาลครบุรี จำกัด</v>
          </cell>
        </row>
        <row r="172">
          <cell r="A172" t="str">
            <v>C070-บริษัท ศรีอยุธยาคลังสินค้า จำกัด</v>
          </cell>
        </row>
        <row r="173">
          <cell r="A173" t="str">
            <v>C071-บริษัท ไทยอมฤตบริวเวอรี่ จำกัด</v>
          </cell>
        </row>
        <row r="174">
          <cell r="A174" t="str">
            <v>C072-บริษัทโปรพิท จำกัด</v>
          </cell>
        </row>
        <row r="175">
          <cell r="A175" t="str">
            <v>C072-บริษัทโปรพิท จำกัด</v>
          </cell>
        </row>
        <row r="176">
          <cell r="A176" t="str">
            <v>C074-บริษัท จันทาภาอุตสาหกรรม จำกัด</v>
          </cell>
        </row>
        <row r="177">
          <cell r="A177" t="str">
            <v>C075-บริษัท ไทยยูนีค จำกัด</v>
          </cell>
        </row>
        <row r="178">
          <cell r="A178" t="str">
            <v>C076-บริษัท นูซันตารา จำกัด</v>
          </cell>
        </row>
        <row r="179">
          <cell r="A179" t="str">
            <v>C077-บริษัท บริการทอง จำกัด</v>
          </cell>
        </row>
        <row r="180">
          <cell r="A180" t="str">
            <v>C078-บริษัท บูรพาสากลเศรษฐกิจ จำกัด</v>
          </cell>
        </row>
        <row r="181">
          <cell r="A181" t="str">
            <v>C079-บริษัท ประจวบอุตสาหกรรม จำกัด</v>
          </cell>
        </row>
        <row r="182">
          <cell r="A182" t="str">
            <v>C080-บริษัท พาเลียเม้นท์ เทอร์กิ้สบ๊าธ จำกัด</v>
          </cell>
        </row>
        <row r="183">
          <cell r="A183" t="str">
            <v>C081-บริษัท ฟาร์อีสโฮลดิ้ง จำกัด</v>
          </cell>
        </row>
        <row r="184">
          <cell r="A184" t="str">
            <v>C082-บริษัท ไร่ไสวประภาส จำกัด</v>
          </cell>
        </row>
        <row r="185">
          <cell r="A185" t="str">
            <v>C083-บริษัทเศรษฐกรรมพาณิชย์ จำกัด</v>
          </cell>
        </row>
        <row r="186">
          <cell r="A186" t="str">
            <v>C084-บริษัท สหชาติเศรษฐกิจ จำกัด</v>
          </cell>
        </row>
        <row r="187">
          <cell r="A187" t="str">
            <v>C085-ห้างหุ้นส่วนจำกัด ณรงค์ชัยก่อสร้าง</v>
          </cell>
        </row>
        <row r="188">
          <cell r="A188" t="str">
            <v>C086-บริษัท อุตสาหกรรมเครื่องดับเพลิงไทย จำกัด</v>
          </cell>
        </row>
        <row r="189">
          <cell r="A189" t="str">
            <v>C087-บริษัท อุตสาหกรรมอ่างเวียน จำกัด</v>
          </cell>
        </row>
        <row r="190">
          <cell r="A190" t="str">
            <v>C088-บริษัท อู่ทองไทย จำกัด</v>
          </cell>
        </row>
        <row r="191">
          <cell r="A191" t="str">
            <v>C089-บริษัท แอนเน็กซ์ จำกัด</v>
          </cell>
        </row>
        <row r="192">
          <cell r="A192" t="str">
            <v>C090-บริษัท ไทยยิบซั่ม จำกัด</v>
          </cell>
        </row>
        <row r="193">
          <cell r="A193" t="str">
            <v>C091-บริษัท สยามพัฒนาอุตสาหกรรม จำกัด</v>
          </cell>
        </row>
        <row r="194">
          <cell r="A194" t="str">
            <v>C092-บริษัทรวมกิจนครหลวงไทย จำกัด</v>
          </cell>
        </row>
        <row r="195">
          <cell r="A195" t="str">
            <v>C093-บริษัท สงเคราะห์สหายร่วมรบเกาหลี จำกัด</v>
          </cell>
        </row>
        <row r="196">
          <cell r="A196" t="str">
            <v>C096-บริษัท กรุงเทพประกันภัย จำกัด (มหาชน)</v>
          </cell>
        </row>
        <row r="197">
          <cell r="A197" t="str">
            <v>C097-บริษัท ทิพยประกันภัย จำกัด (มหาชน)</v>
          </cell>
        </row>
        <row r="198">
          <cell r="A198" t="str">
            <v>C099-บมจ ปูนซีเมนต์ไทย (SCC) - กองทุนรวมวายุภักษ์</v>
          </cell>
        </row>
        <row r="199">
          <cell r="A199" t="str">
            <v>C100-บมจ ปูนซีเมนต์นครหลวง (SCCC) - กองทุนรวมวายุภักษ์</v>
          </cell>
        </row>
        <row r="200">
          <cell r="A200" t="str">
            <v>C102-กองทุนรวมวายุภักษ์ หนึ่ง</v>
          </cell>
        </row>
        <row r="201">
          <cell r="A201" t="str">
            <v>C103-กองทุนรวมเพื่อร่วมลงทุนในวิสาหกิจขนาดกลางและขนาดย่อม</v>
          </cell>
        </row>
        <row r="202">
          <cell r="A202" t="str">
            <v>C104-บริษัท กรุงเทพโสภณ จำกัด (มหาชน)</v>
          </cell>
        </row>
        <row r="203">
          <cell r="A203" t="str">
            <v>C105-บริษัท เอสทีเอ กรุ๊ป (1993) จำกัด (มหาชน)</v>
          </cell>
        </row>
        <row r="204">
          <cell r="A204" t="str">
            <v>C106-บริษัท ไออาร์พีซี จำกัด (มหาชน)</v>
          </cell>
        </row>
        <row r="205">
          <cell r="A205" t="str">
            <v>C117-บริษัท สหชัยณรงค์ค้าสัตว์ จำกัด</v>
          </cell>
        </row>
        <row r="206">
          <cell r="A206" t="str">
            <v>C121-บริษัท สหลำเลียงน้ำ จำกัด</v>
          </cell>
        </row>
        <row r="207">
          <cell r="A207" t="str">
            <v>C122-บริษัท เหมืองแร่บูรพาเศรษฐกิจ จำกัด</v>
          </cell>
        </row>
        <row r="208">
          <cell r="A208" t="str">
            <v>C124-บริษัท เอเซียน บินตูลู เฟอร์จูไรเซอร์(มาเลเซีย)</v>
          </cell>
        </row>
        <row r="209">
          <cell r="A209" t="str">
            <v>C125-บริษัท อินเตอร์เนชั่นแนล ไฟแนนท์ คอร์ปอเรชั่น</v>
          </cell>
        </row>
        <row r="210">
          <cell r="A210" t="str">
            <v>C126-บริษัท ผู้ถือหุ้นอุตสาหกรรมเกลือหินและโซดาแอช จำกัด</v>
          </cell>
        </row>
        <row r="211">
          <cell r="A211" t="str">
            <v>C127-บริษัท พี แอนด์ เอ็น แอสโซซิเอท จำกัด</v>
          </cell>
        </row>
        <row r="212">
          <cell r="A212" t="str">
            <v>C128-บริษัท ไทยโปแตช จำกัด</v>
          </cell>
        </row>
        <row r="213">
          <cell r="A213" t="str">
            <v>C255-บริษัท กรุงไทย แอกซ่า ประกันชีวิต จำกัด</v>
          </cell>
        </row>
        <row r="214">
          <cell r="A214" t="str">
            <v>C256-บริษัท กรุงไทย ไอบีเจ ลีสซิ่ง จำกัด</v>
          </cell>
        </row>
        <row r="215">
          <cell r="A215" t="str">
            <v>C257-บริษัท กรุงไทยเจริญศรี จำกัด</v>
          </cell>
        </row>
        <row r="216">
          <cell r="A216" t="str">
            <v>C258-บริษัท กรุงไทยพานิชประกันภัย จำกัด</v>
          </cell>
        </row>
        <row r="217">
          <cell r="A217" t="str">
            <v>C259-บริษัท บัตรกรุงไทย จำกัด (มหาชน)</v>
          </cell>
        </row>
        <row r="218">
          <cell r="A218" t="str">
            <v>C260-บริษัท หลักทรัพย์ เคทีบี จำกัด</v>
          </cell>
        </row>
        <row r="219">
          <cell r="A219" t="str">
            <v>C261-บริษัท ไทยจัดการลองสเตย์ จำกัด</v>
          </cell>
        </row>
        <row r="220">
          <cell r="A220" t="str">
            <v>C262-บริษัท ขอนแก่นทำไม้ จำกัด</v>
          </cell>
        </row>
        <row r="221">
          <cell r="A221" t="str">
            <v>C263-บริษัท เชียงรายทำไม้ จำกัด</v>
          </cell>
        </row>
        <row r="222">
          <cell r="A222" t="str">
            <v>C264-บริษัท ตราดทำไม้ จำกัด</v>
          </cell>
        </row>
        <row r="223">
          <cell r="A223" t="str">
            <v>C265-บริษัท น่านทำไม้ จำกัด</v>
          </cell>
        </row>
        <row r="224">
          <cell r="A224" t="str">
            <v>C266-บริษัท ปราจีนบุรีทำไม้ จำกัด</v>
          </cell>
        </row>
        <row r="225">
          <cell r="A225" t="str">
            <v>C267-บริษัท แม่ฮ่องสอนทำไม้ จำกัด</v>
          </cell>
        </row>
        <row r="226">
          <cell r="A226" t="str">
            <v>C268-บริษัท เลยทำไม้ จำกัด</v>
          </cell>
        </row>
        <row r="227">
          <cell r="A227" t="str">
            <v>C269-บริษัท ศรีสะเกษทำไม้ จำกัด</v>
          </cell>
        </row>
        <row r="228">
          <cell r="A228" t="str">
            <v>C270-บริษัท อุดรธานีทำไม้ จำกัด</v>
          </cell>
        </row>
        <row r="229">
          <cell r="A229" t="str">
            <v>C271-บริษัท อุบลราชธานีป่าไม้ จำกัด</v>
          </cell>
        </row>
        <row r="230">
          <cell r="A230" t="str">
            <v>C272-บริษัท ครัวการบินภูเก็ต จำกัด</v>
          </cell>
        </row>
        <row r="231">
          <cell r="A231" t="str">
            <v>C273-บริษัท ดอนเมือง อินเตอร์ เนชั่นแนล แอร์พอร์ต โฮเต็ล จำกัด</v>
          </cell>
        </row>
        <row r="232">
          <cell r="A232" t="str">
            <v>C274-บริษัท สายการบินนกแอร์ จำกัด (นกแอร์)</v>
          </cell>
        </row>
        <row r="233">
          <cell r="A233" t="str">
            <v>C275-บริษัท ไทยแอร์พอร์ต กราวด์ เซอร์วิสเซส จำกัด</v>
          </cell>
        </row>
        <row r="234">
          <cell r="A234" t="str">
            <v>C276-บริษัท เทลการ์ด จำกัด</v>
          </cell>
        </row>
        <row r="235">
          <cell r="A235" t="str">
            <v>C277-บริษัท โมไบล์คอมมิวนิเคชั่น เซอร์วิสเสส จำกัด</v>
          </cell>
        </row>
        <row r="236">
          <cell r="A236" t="str">
            <v>C278-บริษัท เลนโซ่ ดาต้าคอม จำกัด</v>
          </cell>
        </row>
        <row r="237">
          <cell r="A237" t="str">
            <v>C279-บริษัท แอดวานซ์ ดาต้าเน็ทเวอร์คคอมมิวนิเคชั่นส์ จำกัด</v>
          </cell>
        </row>
        <row r="238">
          <cell r="A238" t="str">
            <v>C280-บริษัท ผลิตไฟฟ้า จำกัด (มหาชน)</v>
          </cell>
        </row>
        <row r="239">
          <cell r="A239" t="str">
            <v>C281-บริษัท ผลิตไฟฟ้าราชบุรีโฮลดิ้ง จำกัด (มหาชน)</v>
          </cell>
        </row>
        <row r="240">
          <cell r="A240" t="str">
            <v>C282-บจก. กัสโก้ เอ็นไวรันเมนทัล แมเนจเม้นต์</v>
          </cell>
        </row>
        <row r="241">
          <cell r="A241" t="str">
            <v>C283-บจก. โทเทิล อินดัสเตรียล เซอร์วิสเซส</v>
          </cell>
        </row>
        <row r="242">
          <cell r="A242" t="str">
            <v>C284-บจก. ไอ อี ซี เทคโนโลยี</v>
          </cell>
        </row>
        <row r="243">
          <cell r="A243" t="str">
            <v>C285-Keloil-PTT LPG Sdn.Bhd.</v>
          </cell>
        </row>
        <row r="244">
          <cell r="A244" t="str">
            <v>C286-บริษัท ทรานส์ ไทย-มาเลเซีย (มาเลเซีย) จำกัด</v>
          </cell>
        </row>
        <row r="245">
          <cell r="A245" t="str">
            <v>C287-บริษัท ท่อส่งปิโตรเลียมไทย จำกัด</v>
          </cell>
        </row>
        <row r="246">
          <cell r="A246" t="str">
            <v>C288-บริษัท ไทยลู้บเบล็นดิ้ง จำกัด</v>
          </cell>
        </row>
        <row r="247">
          <cell r="A247" t="str">
            <v>C289-บริษัท ไทยออยล์ จำกัด (มหาชน)</v>
          </cell>
        </row>
        <row r="248">
          <cell r="A248" t="str">
            <v>C290-บริษัท ไทยออยล์เพาเวอร์ จำกัด</v>
          </cell>
        </row>
        <row r="249">
          <cell r="A249" t="str">
            <v>C292-บริษัท ปตท. มาร์ท จำกัด</v>
          </cell>
        </row>
        <row r="250">
          <cell r="A250" t="str">
            <v>C293-บริษัท ปิโตรเอเชีย (Huizhou) จำกัด</v>
          </cell>
        </row>
        <row r="251">
          <cell r="A251" t="str">
            <v>C294-บริษัท พีทีที อาซาฮี เคมิคอล จำกัด</v>
          </cell>
        </row>
        <row r="252">
          <cell r="A252" t="str">
            <v>C295-บริษัท รีเทล บิซิเนส อัลไลแอนซ์ จำกัด</v>
          </cell>
        </row>
        <row r="253">
          <cell r="A253" t="str">
            <v>C296-บริษัท โรงกลั่นน้ำมันระยอง จำกัด (มหาชน)</v>
          </cell>
        </row>
        <row r="254">
          <cell r="A254" t="str">
            <v>C297-บริษัท เวียดนามแอลพีจี จำกัด</v>
          </cell>
        </row>
        <row r="255">
          <cell r="A255" t="str">
            <v>C298-บริษัท สตาร์ปิโตรเลียมรีไฟน์นิ่ง จำกัด</v>
          </cell>
        </row>
        <row r="256">
          <cell r="A256" t="str">
            <v>C299-บริษัท เอ็ชเอ็มซี โปลีเมอส์ จำกัด</v>
          </cell>
        </row>
        <row r="257">
          <cell r="A257" t="str">
            <v>C300-บริษัท เอเอสไอแท็งค์คิ้ง จำกัด</v>
          </cell>
        </row>
        <row r="258">
          <cell r="A258" t="str">
            <v>C302-บริษัท ทรานส์ ไทย-มาเลเซีย (ประเทศไทย) จำกัด</v>
          </cell>
        </row>
        <row r="259">
          <cell r="A259" t="str">
            <v>C303-บริษัท ปิโตรเอเชีย (ประเทศไทย) จำกัด</v>
          </cell>
        </row>
        <row r="260">
          <cell r="A260" t="str">
            <v>C304-บริษัท อะโรเมติกส์ (ประเทศไทย) จำกัด (มหาชน)</v>
          </cell>
        </row>
        <row r="261">
          <cell r="A261" t="str">
            <v>C305-บริษัท ไทยอีทอกซีเลท จำกัด</v>
          </cell>
        </row>
        <row r="262">
          <cell r="A262" t="str">
            <v>C306-บริษัท พีทีทีอีพี เซอร์วิสเซส จำกัด (พีทีทีอีพี เซอร์วิสเซส)</v>
          </cell>
        </row>
        <row r="263">
          <cell r="A263" t="str">
            <v>C307-Carigali - PTTEPI Operating Company Sendirian Berhad (CPOC)</v>
          </cell>
        </row>
        <row r="264">
          <cell r="A264" t="str">
            <v>C308-บริษัท อมตะ จัดจำหน่ายก๊าซธรรมชาติ จำกัด</v>
          </cell>
        </row>
        <row r="265">
          <cell r="A265" t="str">
            <v>C309-PTT Bahrain Company Limited (PTTEP BH)</v>
          </cell>
        </row>
        <row r="266">
          <cell r="A266" t="str">
            <v>C310-PTT Iran Company Limited (PTTEP IR)</v>
          </cell>
        </row>
        <row r="267">
          <cell r="A267" t="str">
            <v>C311-PTT Indonesia Company Limited (PTTEP ID)</v>
          </cell>
        </row>
        <row r="268">
          <cell r="A268" t="str">
            <v>C312-Moattama Gas Transportation Company (MGTC)</v>
          </cell>
        </row>
        <row r="269">
          <cell r="A269" t="str">
            <v>C313-บริษัท บี 8/32 พาร์เนอร์ จำกัด</v>
          </cell>
        </row>
        <row r="270">
          <cell r="A270" t="str">
            <v>C314-บริษัท จัดการทรัพย์สินและชุมชน (OEMCO)</v>
          </cell>
        </row>
        <row r="271">
          <cell r="A271" t="str">
            <v>C315-บริษัท จัดการและพัฒนาทรัพยากรน้ำภาคตะวันออก จำกัด (มหาชน)</v>
          </cell>
        </row>
        <row r="272">
          <cell r="A272" t="str">
            <v>C316-เค เอ็ม แพ็กเกจจิ้ง</v>
          </cell>
        </row>
        <row r="273">
          <cell r="A273" t="str">
            <v>C317-ต้นหญ้าไท</v>
          </cell>
        </row>
        <row r="274">
          <cell r="A274" t="str">
            <v>C318-ทรีนีตี้ เอ็ดดูเคชั่น</v>
          </cell>
        </row>
        <row r="275">
          <cell r="A275" t="str">
            <v>C319-ไทยอุมาพรเท็กซ์ไทล์</v>
          </cell>
        </row>
        <row r="276">
          <cell r="A276" t="str">
            <v>C320-บางกอก มารีน เอ็นจิเนียริ่ง</v>
          </cell>
        </row>
        <row r="277">
          <cell r="A277" t="str">
            <v>C321-ไบเทค คูลบล็อก</v>
          </cell>
        </row>
        <row r="278">
          <cell r="A278" t="str">
            <v>C322-มณีต้าหมิง</v>
          </cell>
        </row>
        <row r="279">
          <cell r="A279" t="str">
            <v>C323-แมกซ์ เซฟวิ่งส์ (ประเทศไทย)</v>
          </cell>
        </row>
        <row r="280">
          <cell r="A280" t="str">
            <v>C324-รวมค้าปลีกเข้มแข็ง</v>
          </cell>
        </row>
        <row r="281">
          <cell r="A281" t="str">
            <v>C325-วิศวกรรมไฟฟ้าและประหยัดพลังงาน</v>
          </cell>
        </row>
        <row r="282">
          <cell r="A282" t="str">
            <v>C326-ศุภาศรม</v>
          </cell>
        </row>
        <row r="283">
          <cell r="A283" t="str">
            <v>C327-สื่อวัฏสาร</v>
          </cell>
        </row>
        <row r="284">
          <cell r="A284" t="str">
            <v>C329-บริษัท ดีเอดี เอสพีวี จำกัด</v>
          </cell>
        </row>
        <row r="285">
          <cell r="A285" t="str">
            <v>C330-บริษัท พาโนราม่า เวิลด์ ไวด์ จำกัด</v>
          </cell>
        </row>
        <row r="286">
          <cell r="A286" t="str">
            <v>C331-บริษัท รถไฟฟ้ากรุงเทพ จำกัด (มหาชน) (BMCL)</v>
          </cell>
        </row>
        <row r="287">
          <cell r="A287" t="str">
            <v>C332-บริษัท โรงแรมเอราวัณ จำกัด (มหาชน)</v>
          </cell>
        </row>
        <row r="288">
          <cell r="A288" t="str">
            <v>C333-บริษัท เวสท์วอเตอร์ โอเปอเรชั่น แมเนเม้นท์ จำกัด</v>
          </cell>
        </row>
        <row r="289">
          <cell r="A289" t="str">
            <v>C334-บริษัท ไทยวัฒนาฟาร์มาซูติคัล เด็กซ์โทรส จำกัด</v>
          </cell>
        </row>
        <row r="290">
          <cell r="A290" t="str">
            <v>C335-บริษัท ผลิตสมุนไพรไทย จำกัด</v>
          </cell>
        </row>
        <row r="291">
          <cell r="A291" t="str">
            <v>C336-บริษัท เมดิคัล ดีไวซ์ แมนูเฟคเจอเรอร์ (ประเทศไทย) จำกัด</v>
          </cell>
        </row>
        <row r="292">
          <cell r="A292" t="str">
            <v>C337-บริษัท ยูไนเต็ดฟาร์มาแอนติไปโอติคส์ อินดัสรีส์ จำกัด</v>
          </cell>
        </row>
        <row r="293">
          <cell r="A293" t="str">
            <v>C338-บริษัท เยเนอรัลฮอลปิตัล โปรดัคส์ จำกัด (มหาชน)</v>
          </cell>
        </row>
        <row r="294">
          <cell r="A294" t="str">
            <v>C339-บริษัท องค์การเภสัชกรรม-เมอร์ริเออร์ชีววัตถุ จำกัด</v>
          </cell>
        </row>
        <row r="295">
          <cell r="A295" t="str">
            <v>C340-บริษัท จี แคปปิตอล จำกัด</v>
          </cell>
        </row>
        <row r="296">
          <cell r="A296" t="str">
            <v>C341-บริษัท หลักทรัพย์จัดการกองทุนธนชาติ จำกัด</v>
          </cell>
        </row>
        <row r="297">
          <cell r="A297" t="str">
            <v>C342-บริษัท โกลบอล ครอสซิ่ง เซอร์วิสซิส จำกัด</v>
          </cell>
        </row>
        <row r="298">
          <cell r="A298" t="str">
            <v>C343-บริษัท เคเอสซี คอมเมอร์เชียล อินเตอร์เนต จำกัด</v>
          </cell>
        </row>
        <row r="299">
          <cell r="A299" t="str">
            <v>C344-บริษัท จัสมิน อินเตอร์เนต จำกัด</v>
          </cell>
        </row>
        <row r="300">
          <cell r="A300" t="str">
            <v>C345-บริษัท ชมะนันทน์ เวิลด์เน็ต จำกัด</v>
          </cell>
        </row>
        <row r="301">
          <cell r="A301" t="str">
            <v>C346-บริษัท ดาต้า ลายไทย จำกัด</v>
          </cell>
        </row>
        <row r="302">
          <cell r="A302" t="str">
            <v>C347-บริษัท เทเลการ์ด คอร์ปอเรชั่น จำกัด</v>
          </cell>
        </row>
        <row r="303">
          <cell r="A303" t="str">
            <v>C348-บริษัท ฟาร์อีสท์อินเตอร์เน็ต จำกัด</v>
          </cell>
        </row>
        <row r="304">
          <cell r="A304" t="str">
            <v>C349-บริษัท ยูไนเต็ด อินฟอร์เมชั่น ไฮเวย์ จำกัด</v>
          </cell>
        </row>
        <row r="305">
          <cell r="A305" t="str">
            <v>C350-บริษัท รอยเนท อินเตอร์เนท จำกัด</v>
          </cell>
        </row>
        <row r="306">
          <cell r="A306" t="str">
            <v>C351-บริษัท ริช เน็ทเวิร์ค (ประเทศไทย) จำกัด</v>
          </cell>
        </row>
        <row r="307">
          <cell r="A307" t="str">
            <v>C352-บริษัท ล็อกซเล่ย์ อินฟอร์เมชั่น จำกัด</v>
          </cell>
        </row>
        <row r="308">
          <cell r="A308" t="str">
            <v>C353-บริษัท เวิลด์เน็ท แอนด์ เซอร์วิสเซส จำกัด</v>
          </cell>
        </row>
        <row r="309">
          <cell r="A309" t="str">
            <v>C354-บริษัท สมาร์ท ไฮเวย์ จำกัด</v>
          </cell>
        </row>
        <row r="310">
          <cell r="A310" t="str">
            <v>C355-บริษัท สามารถ อินโฟเนต จำกัด</v>
          </cell>
        </row>
        <row r="311">
          <cell r="A311" t="str">
            <v>C356-บริษัท อินเตอร์เน็ต เซอร์วิส โพรวายเดอร์ จำกัด</v>
          </cell>
        </row>
        <row r="312">
          <cell r="A312" t="str">
            <v>C357-บริษัท อี-ซี เน็ต จำกัด</v>
          </cell>
        </row>
        <row r="313">
          <cell r="A313" t="str">
            <v>C358-บริษัท เอ ที ซี เน็ทเวิร์ค คอร์ปอเรชั่น จำกัด</v>
          </cell>
        </row>
        <row r="314">
          <cell r="A314" t="str">
            <v>C359-บริษัท เอเซีย อินโฟเน็ท จำกัด</v>
          </cell>
        </row>
        <row r="315">
          <cell r="A315" t="str">
            <v>C360-บริษัท เอเน็ต จำกัด</v>
          </cell>
        </row>
        <row r="316">
          <cell r="A316" t="str">
            <v>C361-บริษัท ไอเดีย เน็ต จำกัด</v>
          </cell>
        </row>
        <row r="317">
          <cell r="A317" t="str">
            <v>C362-บริษัท ไออีซี อินเตอร์เน็ต จำกัด</v>
          </cell>
        </row>
        <row r="318">
          <cell r="A318" t="str">
            <v>C363-บริษัท ฮัทชิสัน ซีเอที ไวร์เลส มัลติมีเดีย จำกัด</v>
          </cell>
        </row>
        <row r="319">
          <cell r="A319" t="str">
            <v>C364-บริษัทเงินทุน สินเอเซีย จำกัด (มหาชน)</v>
          </cell>
        </row>
        <row r="320">
          <cell r="A320" t="str">
            <v>C365-บริษัทเงินทุน ทิสโก้ จำกัด (มหาชน)</v>
          </cell>
        </row>
        <row r="321">
          <cell r="A321" t="str">
            <v>C366-บรรษัทเงินทุนอุตสาหกรรมแห่งประเทศไทย</v>
          </cell>
        </row>
        <row r="322">
          <cell r="A322" t="str">
            <v>C367-บริษัท ทิสโก้ไฟแนนเชียลกรุ๊ป จำกัด (มหาชน)</v>
          </cell>
        </row>
        <row r="323">
          <cell r="A323" t="str">
            <v>C368-บริษัท เอ็น.ซี.ซี.แมนเนจเม้นท์ แอนด์ ดิเวลลอปเม้นท์ จำกัด</v>
          </cell>
        </row>
        <row r="324">
          <cell r="A324" t="str">
            <v>C369-บริษัท PT Asean Bintulu Fertilizer</v>
          </cell>
        </row>
        <row r="325">
          <cell r="A325" t="str">
            <v>C370-บริษัท ผลิตไฟฟ้าราชบุรี จำกัด</v>
          </cell>
        </row>
        <row r="326">
          <cell r="A326" t="str">
            <v>C371-บริษัท ราชบุรีพลังงาน จำกัด</v>
          </cell>
        </row>
        <row r="327">
          <cell r="A327" t="str">
            <v>C372-บริษัท อมตะซิตี้ จำกัด</v>
          </cell>
        </row>
        <row r="328">
          <cell r="A328" t="str">
            <v>C373-บริษัท สีฐานการแพทย์ จำกัด</v>
          </cell>
        </row>
        <row r="329">
          <cell r="A329" t="str">
            <v>C374-บรษัท P.T Asean Fertilizer</v>
          </cell>
        </row>
        <row r="330">
          <cell r="A330" t="str">
            <v>C375-บริษัท ไสวประภาสและบุตร จำกัด</v>
          </cell>
        </row>
        <row r="331">
          <cell r="A331" t="str">
            <v>C376-บริษัท ศรีอยุธยาคอมเพล็กซ์ จำกัด</v>
          </cell>
        </row>
        <row r="332">
          <cell r="A332" t="str">
            <v>C377-บริษัท ไทยยูนีค จำกัด</v>
          </cell>
        </row>
        <row r="333">
          <cell r="A333" t="str">
            <v>C388-บริษัท กฟผ. อินเตอร์เนชั่นแนล จำกัด</v>
          </cell>
        </row>
        <row r="334">
          <cell r="A334" t="str">
            <v>C389-บริษัท อีแกท ไดมอนด์ เซอร์วิส จำกัด</v>
          </cell>
        </row>
        <row r="335">
          <cell r="A335" t="str">
            <v xml:space="preserve">C390-บริษัท ทราเวล แอนด์ คอนเฟอเรนซ์ จำกัด </v>
          </cell>
        </row>
        <row r="336">
          <cell r="A336" t="str">
            <v>C391-โรงงานน้ำตาล กรมโรงงานอุตสาหกรรม</v>
          </cell>
        </row>
        <row r="337">
          <cell r="A337" t="str">
            <v>C392-องค์การเพื่อการปฏิรูประบบสถาบันการเงิน</v>
          </cell>
        </row>
        <row r="338">
          <cell r="A338" t="str">
            <v>G306-บริษัท ท่าอากาศยานไทย จำกัด (มหาชน) (ทอท.) (สำหรับส่งงบการเงินเดียว)</v>
          </cell>
        </row>
        <row r="339">
          <cell r="A339" t="str">
            <v>G307-บริษัท การบินไทย จำกัด (มหาชน) (สำหรับส่งงบการเงินเดียว)</v>
          </cell>
        </row>
        <row r="340">
          <cell r="A340" t="str">
            <v>G317-บริษัท ทีโอที จำกัด (มหาชน)(สำหรับส่งงบการเงินเดียว)</v>
          </cell>
        </row>
        <row r="341">
          <cell r="A341" t="str">
            <v>G318-บริษัท อสมท จำกัด (มหาชน) (สำหรับส่งงบการเงินเดียว)</v>
          </cell>
        </row>
        <row r="342">
          <cell r="A342" t="str">
            <v>G319-บริษัท ไปรษณีย์ไทย จำกัด</v>
          </cell>
        </row>
        <row r="343">
          <cell r="A343" t="str">
            <v>G504-การไฟฟ้าฝ่ายผลิตแห่งประเทศไทย (สำหรับส่งงบการเงินเดียว)</v>
          </cell>
        </row>
        <row r="344">
          <cell r="A344" t="str">
            <v>G505-การไฟฟ้านครหลวง(สำหรับส่งงบการเงินเดียว)</v>
          </cell>
        </row>
        <row r="345">
          <cell r="A345" t="str">
            <v>G506-การไฟฟ้าส่วนภูมิภาค</v>
          </cell>
        </row>
        <row r="346">
          <cell r="A346" t="str">
            <v>G507-บริษัท ปตท. จำกัด (มหาชน) (สำหรับส่งงบการเงินเดียว)</v>
          </cell>
        </row>
        <row r="347">
          <cell r="A347" t="str">
            <v>G702-ธนาคารกรุงไทย จำกัด (มหาชน) (สำหรับส่งงบการเงินเดียว)</v>
          </cell>
        </row>
      </sheetData>
      <sheetData sheetId="3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rea"/>
      <sheetName val="Note REV-P02"/>
      <sheetName val="REV-P02"/>
      <sheetName val="Master"/>
      <sheetName val="I_REV-P02"/>
    </sheetNames>
    <sheetDataSet>
      <sheetData sheetId="0"/>
      <sheetData sheetId="1"/>
      <sheetData sheetId="2"/>
      <sheetData sheetId="3">
        <row r="2">
          <cell r="D2" t="str">
            <v>REV00001-จากการจัดสรรกำไรประจำปี</v>
          </cell>
        </row>
        <row r="3">
          <cell r="D3" t="str">
            <v>REV00002-จากเงินปันผลของรัฐวิสาหกิจที่เป็นบริษัทและบริษัทมหาชน</v>
          </cell>
        </row>
        <row r="4">
          <cell r="D4" t="str">
            <v>REV00003-จากเงินปันผลของกิจการที่รัฐถือต่ำกว่าร้อยละ 50</v>
          </cell>
        </row>
        <row r="5">
          <cell r="D5" t="str">
            <v>REV00004-รายได้จากการแปรรูปรัฐวิสาหกิจ</v>
          </cell>
        </row>
        <row r="6">
          <cell r="D6" t="str">
            <v>REV00005-รายได้จากการขายหุ้นก่องทุนรวมวายุภักษ์</v>
          </cell>
        </row>
        <row r="7">
          <cell r="D7" t="str">
            <v>REV00006-รายได้ไม่น้อยกว่าร้อยละ 28 ของการจำหน่ายสลากกินแบ่งและดอกเบี้ย</v>
          </cell>
        </row>
        <row r="8">
          <cell r="D8" t="str">
            <v>REV00007-รางวัลที่ไม่มีผู้มาขอรับ</v>
          </cell>
        </row>
        <row r="9">
          <cell r="D9" t="str">
            <v>REV00009-รายได้จากภาษีสรรพสามิตจากการให้บริการโทรคมนาคม</v>
          </cell>
        </row>
        <row r="10">
          <cell r="D10" t="str">
            <v>REV00008-รายได้อื่นๆ</v>
          </cell>
        </row>
      </sheetData>
      <sheetData sheetId="4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2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37BD10-784C-49C4-8353-4ED0DD450AB5}">
  <dimension ref="A1:F76"/>
  <sheetViews>
    <sheetView showGridLines="0" tabSelected="1" zoomScale="55" zoomScaleNormal="55" workbookViewId="0">
      <selection activeCell="F79" sqref="F79"/>
    </sheetView>
  </sheetViews>
  <sheetFormatPr defaultColWidth="8.875" defaultRowHeight="14.25" x14ac:dyDescent="0.2"/>
  <cols>
    <col min="1" max="1" width="6.75" customWidth="1"/>
    <col min="2" max="2" width="33.125" style="6" customWidth="1"/>
    <col min="3" max="3" width="34.625" style="6" customWidth="1"/>
    <col min="4" max="4" width="17.875" style="6" customWidth="1"/>
    <col min="5" max="5" width="10.75" style="1" customWidth="1"/>
    <col min="6" max="6" width="227.125" customWidth="1"/>
  </cols>
  <sheetData>
    <row r="1" spans="1:6" ht="28.5" x14ac:dyDescent="0.2">
      <c r="A1" s="5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6" x14ac:dyDescent="0.2">
      <c r="A2" s="141">
        <v>1</v>
      </c>
      <c r="B2" s="144" t="s">
        <v>6</v>
      </c>
      <c r="C2" s="141" t="s">
        <v>34</v>
      </c>
      <c r="D2" s="23" t="s">
        <v>71</v>
      </c>
      <c r="E2" s="67" t="s">
        <v>5</v>
      </c>
      <c r="F2" s="19"/>
    </row>
    <row r="3" spans="1:6" x14ac:dyDescent="0.2">
      <c r="A3" s="142"/>
      <c r="B3" s="145"/>
      <c r="C3" s="142"/>
      <c r="D3" s="24"/>
      <c r="E3" s="68"/>
      <c r="F3" s="14"/>
    </row>
    <row r="4" spans="1:6" x14ac:dyDescent="0.2">
      <c r="A4" s="142"/>
      <c r="B4" s="145"/>
      <c r="C4" s="142"/>
      <c r="D4" s="24"/>
      <c r="E4" s="68"/>
      <c r="F4" s="14"/>
    </row>
    <row r="5" spans="1:6" x14ac:dyDescent="0.2">
      <c r="A5" s="142"/>
      <c r="B5" s="145"/>
      <c r="C5" s="142"/>
      <c r="D5" s="24"/>
      <c r="E5" s="68"/>
      <c r="F5" s="14"/>
    </row>
    <row r="6" spans="1:6" x14ac:dyDescent="0.2">
      <c r="A6" s="142"/>
      <c r="B6" s="145"/>
      <c r="C6" s="142"/>
      <c r="D6" s="24"/>
      <c r="E6" s="68"/>
      <c r="F6" s="14"/>
    </row>
    <row r="7" spans="1:6" x14ac:dyDescent="0.2">
      <c r="A7" s="142"/>
      <c r="B7" s="145"/>
      <c r="C7" s="142"/>
      <c r="D7" s="24"/>
      <c r="E7" s="68"/>
      <c r="F7" s="14"/>
    </row>
    <row r="8" spans="1:6" x14ac:dyDescent="0.2">
      <c r="A8" s="142"/>
      <c r="B8" s="145"/>
      <c r="C8" s="142"/>
      <c r="D8" s="24"/>
      <c r="E8" s="68"/>
      <c r="F8" s="14"/>
    </row>
    <row r="9" spans="1:6" x14ac:dyDescent="0.2">
      <c r="A9" s="142"/>
      <c r="B9" s="145"/>
      <c r="C9" s="142"/>
      <c r="D9" s="24"/>
      <c r="E9" s="68"/>
      <c r="F9" s="14"/>
    </row>
    <row r="10" spans="1:6" x14ac:dyDescent="0.2">
      <c r="A10" s="142"/>
      <c r="B10" s="145"/>
      <c r="C10" s="142"/>
      <c r="D10" s="24"/>
      <c r="E10" s="68"/>
      <c r="F10" s="14"/>
    </row>
    <row r="11" spans="1:6" x14ac:dyDescent="0.2">
      <c r="A11" s="142"/>
      <c r="B11" s="145"/>
      <c r="C11" s="142"/>
      <c r="D11" s="24"/>
      <c r="E11" s="68"/>
      <c r="F11" s="14"/>
    </row>
    <row r="12" spans="1:6" x14ac:dyDescent="0.2">
      <c r="A12" s="142"/>
      <c r="B12" s="145"/>
      <c r="C12" s="142"/>
      <c r="D12" s="24"/>
      <c r="E12" s="68"/>
      <c r="F12" s="14"/>
    </row>
    <row r="13" spans="1:6" x14ac:dyDescent="0.2">
      <c r="A13" s="142"/>
      <c r="B13" s="145"/>
      <c r="C13" s="142"/>
      <c r="D13" s="24"/>
      <c r="E13" s="68"/>
      <c r="F13" s="14"/>
    </row>
    <row r="14" spans="1:6" x14ac:dyDescent="0.2">
      <c r="A14" s="142"/>
      <c r="B14" s="145"/>
      <c r="C14" s="142"/>
      <c r="D14" s="24"/>
      <c r="E14" s="68"/>
      <c r="F14" s="14"/>
    </row>
    <row r="15" spans="1:6" x14ac:dyDescent="0.2">
      <c r="A15" s="142"/>
      <c r="B15" s="145"/>
      <c r="C15" s="142"/>
      <c r="D15" s="24"/>
      <c r="E15" s="68"/>
      <c r="F15" s="14"/>
    </row>
    <row r="16" spans="1:6" x14ac:dyDescent="0.2">
      <c r="A16" s="142"/>
      <c r="B16" s="145"/>
      <c r="C16" s="142"/>
      <c r="D16" s="24"/>
      <c r="E16" s="68"/>
      <c r="F16" s="14"/>
    </row>
    <row r="17" spans="1:6" x14ac:dyDescent="0.2">
      <c r="A17" s="142"/>
      <c r="B17" s="145"/>
      <c r="C17" s="142"/>
      <c r="D17" s="24"/>
      <c r="E17" s="68"/>
      <c r="F17" s="14"/>
    </row>
    <row r="18" spans="1:6" x14ac:dyDescent="0.2">
      <c r="A18" s="142"/>
      <c r="B18" s="145"/>
      <c r="C18" s="142"/>
      <c r="D18" s="24"/>
      <c r="E18" s="68"/>
      <c r="F18" s="14"/>
    </row>
    <row r="19" spans="1:6" x14ac:dyDescent="0.2">
      <c r="A19" s="142"/>
      <c r="B19" s="145"/>
      <c r="C19" s="142"/>
      <c r="D19" s="24"/>
      <c r="E19" s="68"/>
      <c r="F19" s="14"/>
    </row>
    <row r="20" spans="1:6" x14ac:dyDescent="0.2">
      <c r="A20" s="142"/>
      <c r="B20" s="145"/>
      <c r="C20" s="142"/>
      <c r="D20" s="24"/>
      <c r="E20" s="68"/>
      <c r="F20" s="14"/>
    </row>
    <row r="21" spans="1:6" x14ac:dyDescent="0.2">
      <c r="A21" s="142"/>
      <c r="B21" s="145"/>
      <c r="C21" s="142"/>
      <c r="D21" s="24"/>
      <c r="E21" s="68"/>
      <c r="F21" s="14"/>
    </row>
    <row r="22" spans="1:6" x14ac:dyDescent="0.2">
      <c r="A22" s="143"/>
      <c r="B22" s="146"/>
      <c r="C22" s="143"/>
      <c r="D22" s="25"/>
      <c r="E22" s="69"/>
      <c r="F22" s="15"/>
    </row>
    <row r="23" spans="1:6" x14ac:dyDescent="0.2">
      <c r="A23" s="141">
        <v>2</v>
      </c>
      <c r="B23" s="144" t="s">
        <v>6</v>
      </c>
      <c r="C23" s="141" t="s">
        <v>74</v>
      </c>
      <c r="D23" s="57" t="s">
        <v>72</v>
      </c>
      <c r="E23" s="95" t="s">
        <v>5</v>
      </c>
      <c r="F23" s="19"/>
    </row>
    <row r="24" spans="1:6" x14ac:dyDescent="0.2">
      <c r="A24" s="142"/>
      <c r="B24" s="145"/>
      <c r="C24" s="142"/>
      <c r="D24" s="58"/>
      <c r="E24" s="96"/>
      <c r="F24" s="14"/>
    </row>
    <row r="25" spans="1:6" x14ac:dyDescent="0.2">
      <c r="A25" s="142"/>
      <c r="B25" s="145"/>
      <c r="C25" s="142"/>
      <c r="D25" s="58"/>
      <c r="E25" s="96"/>
      <c r="F25" s="14"/>
    </row>
    <row r="26" spans="1:6" x14ac:dyDescent="0.2">
      <c r="A26" s="142"/>
      <c r="B26" s="145"/>
      <c r="C26" s="142"/>
      <c r="D26" s="58"/>
      <c r="E26" s="96"/>
      <c r="F26" s="14"/>
    </row>
    <row r="27" spans="1:6" x14ac:dyDescent="0.2">
      <c r="A27" s="142"/>
      <c r="B27" s="145"/>
      <c r="C27" s="142"/>
      <c r="D27" s="58"/>
      <c r="E27" s="96"/>
      <c r="F27" s="14"/>
    </row>
    <row r="28" spans="1:6" x14ac:dyDescent="0.2">
      <c r="A28" s="142"/>
      <c r="B28" s="145"/>
      <c r="C28" s="142"/>
      <c r="D28" s="58"/>
      <c r="E28" s="96"/>
      <c r="F28" s="14"/>
    </row>
    <row r="29" spans="1:6" x14ac:dyDescent="0.2">
      <c r="A29" s="142"/>
      <c r="B29" s="145"/>
      <c r="C29" s="142"/>
      <c r="D29" s="58"/>
      <c r="E29" s="96"/>
      <c r="F29" s="14"/>
    </row>
    <row r="30" spans="1:6" x14ac:dyDescent="0.2">
      <c r="A30" s="142"/>
      <c r="B30" s="145"/>
      <c r="C30" s="142"/>
      <c r="D30" s="58"/>
      <c r="E30" s="96"/>
      <c r="F30" s="14"/>
    </row>
    <row r="31" spans="1:6" x14ac:dyDescent="0.2">
      <c r="A31" s="142"/>
      <c r="B31" s="145"/>
      <c r="C31" s="142"/>
      <c r="D31" s="58"/>
      <c r="E31" s="96"/>
      <c r="F31" s="14"/>
    </row>
    <row r="32" spans="1:6" x14ac:dyDescent="0.2">
      <c r="A32" s="142"/>
      <c r="B32" s="145"/>
      <c r="C32" s="142"/>
      <c r="D32" s="58"/>
      <c r="E32" s="96"/>
      <c r="F32" s="14"/>
    </row>
    <row r="33" spans="1:6" x14ac:dyDescent="0.2">
      <c r="A33" s="142"/>
      <c r="B33" s="145"/>
      <c r="C33" s="142"/>
      <c r="D33" s="58"/>
      <c r="E33" s="96"/>
      <c r="F33" s="14"/>
    </row>
    <row r="34" spans="1:6" x14ac:dyDescent="0.2">
      <c r="A34" s="142"/>
      <c r="B34" s="145"/>
      <c r="C34" s="142"/>
      <c r="D34" s="58"/>
      <c r="E34" s="96"/>
      <c r="F34" s="14"/>
    </row>
    <row r="35" spans="1:6" x14ac:dyDescent="0.2">
      <c r="A35" s="142"/>
      <c r="B35" s="145"/>
      <c r="C35" s="142"/>
      <c r="D35" s="58"/>
      <c r="E35" s="96"/>
      <c r="F35" s="14"/>
    </row>
    <row r="36" spans="1:6" x14ac:dyDescent="0.2">
      <c r="A36" s="142"/>
      <c r="B36" s="145"/>
      <c r="C36" s="142"/>
      <c r="D36" s="58"/>
      <c r="E36" s="96"/>
      <c r="F36" s="14"/>
    </row>
    <row r="37" spans="1:6" x14ac:dyDescent="0.2">
      <c r="A37" s="142"/>
      <c r="B37" s="145"/>
      <c r="C37" s="142"/>
      <c r="D37" s="58"/>
      <c r="E37" s="96"/>
      <c r="F37" s="14"/>
    </row>
    <row r="38" spans="1:6" x14ac:dyDescent="0.2">
      <c r="A38" s="142"/>
      <c r="B38" s="145"/>
      <c r="C38" s="142"/>
      <c r="D38" s="58"/>
      <c r="E38" s="96"/>
      <c r="F38" s="14"/>
    </row>
    <row r="39" spans="1:6" x14ac:dyDescent="0.2">
      <c r="A39" s="142"/>
      <c r="B39" s="145"/>
      <c r="C39" s="142"/>
      <c r="D39" s="58"/>
      <c r="E39" s="96"/>
      <c r="F39" s="14"/>
    </row>
    <row r="40" spans="1:6" x14ac:dyDescent="0.2">
      <c r="A40" s="142"/>
      <c r="B40" s="145"/>
      <c r="C40" s="142"/>
      <c r="D40" s="58"/>
      <c r="E40" s="96"/>
      <c r="F40" s="14"/>
    </row>
    <row r="41" spans="1:6" x14ac:dyDescent="0.2">
      <c r="A41" s="142"/>
      <c r="B41" s="145"/>
      <c r="C41" s="142"/>
      <c r="D41" s="58"/>
      <c r="E41" s="96"/>
      <c r="F41" s="14"/>
    </row>
    <row r="42" spans="1:6" x14ac:dyDescent="0.2">
      <c r="A42" s="142"/>
      <c r="B42" s="145"/>
      <c r="C42" s="142"/>
      <c r="D42" s="58"/>
      <c r="E42" s="96"/>
      <c r="F42" s="14"/>
    </row>
    <row r="43" spans="1:6" x14ac:dyDescent="0.2">
      <c r="A43" s="142"/>
      <c r="B43" s="145"/>
      <c r="C43" s="142"/>
      <c r="D43" s="58"/>
      <c r="E43" s="96"/>
      <c r="F43" s="14"/>
    </row>
    <row r="44" spans="1:6" x14ac:dyDescent="0.2">
      <c r="A44" s="142"/>
      <c r="B44" s="145"/>
      <c r="C44" s="142"/>
      <c r="D44" s="58"/>
      <c r="E44" s="96"/>
      <c r="F44" s="14"/>
    </row>
    <row r="45" spans="1:6" x14ac:dyDescent="0.2">
      <c r="A45" s="142"/>
      <c r="B45" s="145"/>
      <c r="C45" s="142"/>
      <c r="D45" s="58"/>
      <c r="E45" s="96"/>
      <c r="F45" s="14"/>
    </row>
    <row r="46" spans="1:6" x14ac:dyDescent="0.2">
      <c r="A46" s="142"/>
      <c r="B46" s="145"/>
      <c r="C46" s="142"/>
      <c r="D46" s="58"/>
      <c r="E46" s="96"/>
      <c r="F46" s="14"/>
    </row>
    <row r="47" spans="1:6" x14ac:dyDescent="0.2">
      <c r="A47" s="142"/>
      <c r="B47" s="145"/>
      <c r="C47" s="142"/>
      <c r="D47" s="58"/>
      <c r="E47" s="96"/>
      <c r="F47" s="14"/>
    </row>
    <row r="48" spans="1:6" x14ac:dyDescent="0.2">
      <c r="A48" s="142"/>
      <c r="B48" s="145"/>
      <c r="C48" s="142"/>
      <c r="D48" s="58"/>
      <c r="E48" s="96"/>
      <c r="F48" s="14"/>
    </row>
    <row r="49" spans="1:6" x14ac:dyDescent="0.2">
      <c r="A49" s="143"/>
      <c r="B49" s="146"/>
      <c r="C49" s="143"/>
      <c r="D49" s="59"/>
      <c r="E49" s="97"/>
      <c r="F49" s="15"/>
    </row>
    <row r="50" spans="1:6" x14ac:dyDescent="0.2">
      <c r="A50" s="141">
        <v>3</v>
      </c>
      <c r="B50" s="144" t="s">
        <v>6</v>
      </c>
      <c r="C50" s="141" t="s">
        <v>75</v>
      </c>
      <c r="D50" s="57" t="s">
        <v>72</v>
      </c>
      <c r="E50" s="82" t="s">
        <v>105</v>
      </c>
      <c r="F50" s="19"/>
    </row>
    <row r="51" spans="1:6" x14ac:dyDescent="0.2">
      <c r="A51" s="142"/>
      <c r="B51" s="145"/>
      <c r="C51" s="142"/>
      <c r="D51" s="58"/>
      <c r="E51" s="83"/>
      <c r="F51" s="14"/>
    </row>
    <row r="52" spans="1:6" x14ac:dyDescent="0.2">
      <c r="A52" s="142"/>
      <c r="B52" s="145"/>
      <c r="C52" s="142"/>
      <c r="D52" s="58"/>
      <c r="E52" s="83"/>
      <c r="F52" s="14"/>
    </row>
    <row r="53" spans="1:6" x14ac:dyDescent="0.2">
      <c r="A53" s="142"/>
      <c r="B53" s="145"/>
      <c r="C53" s="142"/>
      <c r="D53" s="58"/>
      <c r="E53" s="83"/>
      <c r="F53" s="14"/>
    </row>
    <row r="54" spans="1:6" x14ac:dyDescent="0.2">
      <c r="A54" s="142"/>
      <c r="B54" s="145"/>
      <c r="C54" s="142"/>
      <c r="D54" s="58"/>
      <c r="E54" s="83"/>
      <c r="F54" s="14"/>
    </row>
    <row r="55" spans="1:6" x14ac:dyDescent="0.2">
      <c r="A55" s="142"/>
      <c r="B55" s="145"/>
      <c r="C55" s="142" t="s">
        <v>75</v>
      </c>
      <c r="D55" s="58"/>
      <c r="E55" s="83"/>
      <c r="F55" s="14"/>
    </row>
    <row r="56" spans="1:6" x14ac:dyDescent="0.2">
      <c r="A56" s="142"/>
      <c r="B56" s="145"/>
      <c r="C56" s="142"/>
      <c r="D56" s="58"/>
      <c r="E56" s="83"/>
      <c r="F56" s="14"/>
    </row>
    <row r="57" spans="1:6" x14ac:dyDescent="0.2">
      <c r="A57" s="142"/>
      <c r="B57" s="145"/>
      <c r="C57" s="142"/>
      <c r="D57" s="58"/>
      <c r="E57" s="83"/>
      <c r="F57" s="14"/>
    </row>
    <row r="58" spans="1:6" x14ac:dyDescent="0.2">
      <c r="A58" s="142"/>
      <c r="B58" s="145"/>
      <c r="C58" s="142"/>
      <c r="D58" s="58"/>
      <c r="E58" s="83"/>
      <c r="F58" s="14"/>
    </row>
    <row r="59" spans="1:6" x14ac:dyDescent="0.2">
      <c r="A59" s="142"/>
      <c r="B59" s="145"/>
      <c r="C59" s="142"/>
      <c r="D59" s="58"/>
      <c r="E59" s="83"/>
      <c r="F59" s="14"/>
    </row>
    <row r="60" spans="1:6" x14ac:dyDescent="0.2">
      <c r="A60" s="142"/>
      <c r="B60" s="145"/>
      <c r="C60" s="142"/>
      <c r="D60" s="58"/>
      <c r="E60" s="83"/>
      <c r="F60" s="14"/>
    </row>
    <row r="61" spans="1:6" x14ac:dyDescent="0.2">
      <c r="A61" s="142"/>
      <c r="B61" s="145"/>
      <c r="C61" s="142"/>
      <c r="D61" s="58"/>
      <c r="E61" s="83"/>
      <c r="F61" s="14"/>
    </row>
    <row r="62" spans="1:6" x14ac:dyDescent="0.2">
      <c r="A62" s="142"/>
      <c r="B62" s="145"/>
      <c r="C62" s="142"/>
      <c r="D62" s="58"/>
      <c r="E62" s="83"/>
      <c r="F62" s="14"/>
    </row>
    <row r="63" spans="1:6" x14ac:dyDescent="0.2">
      <c r="A63" s="142"/>
      <c r="B63" s="145"/>
      <c r="C63" s="142"/>
      <c r="D63" s="58"/>
      <c r="E63" s="83"/>
      <c r="F63" s="14"/>
    </row>
    <row r="64" spans="1:6" x14ac:dyDescent="0.2">
      <c r="A64" s="142"/>
      <c r="B64" s="145"/>
      <c r="C64" s="142"/>
      <c r="D64" s="58"/>
      <c r="E64" s="83"/>
      <c r="F64" s="14"/>
    </row>
    <row r="65" spans="1:6" x14ac:dyDescent="0.2">
      <c r="A65" s="142"/>
      <c r="B65" s="145"/>
      <c r="C65" s="142"/>
      <c r="D65" s="58"/>
      <c r="E65" s="83"/>
      <c r="F65" s="14"/>
    </row>
    <row r="66" spans="1:6" x14ac:dyDescent="0.2">
      <c r="A66" s="142"/>
      <c r="B66" s="145"/>
      <c r="C66" s="142"/>
      <c r="D66" s="58"/>
      <c r="E66" s="83"/>
      <c r="F66" s="14"/>
    </row>
    <row r="67" spans="1:6" x14ac:dyDescent="0.2">
      <c r="A67" s="142"/>
      <c r="B67" s="145"/>
      <c r="C67" s="142"/>
      <c r="D67" s="58"/>
      <c r="E67" s="83"/>
      <c r="F67" s="14"/>
    </row>
    <row r="68" spans="1:6" x14ac:dyDescent="0.2">
      <c r="A68" s="142"/>
      <c r="B68" s="145"/>
      <c r="C68" s="142"/>
      <c r="D68" s="58"/>
      <c r="E68" s="83"/>
      <c r="F68" s="14"/>
    </row>
    <row r="69" spans="1:6" x14ac:dyDescent="0.2">
      <c r="A69" s="142"/>
      <c r="B69" s="145"/>
      <c r="C69" s="142"/>
      <c r="D69" s="58"/>
      <c r="E69" s="83"/>
      <c r="F69" s="14"/>
    </row>
    <row r="70" spans="1:6" x14ac:dyDescent="0.2">
      <c r="A70" s="142"/>
      <c r="B70" s="145"/>
      <c r="C70" s="142"/>
      <c r="D70" s="58"/>
      <c r="E70" s="83"/>
      <c r="F70" s="14"/>
    </row>
    <row r="71" spans="1:6" x14ac:dyDescent="0.2">
      <c r="A71" s="142"/>
      <c r="B71" s="145"/>
      <c r="C71" s="142"/>
      <c r="D71" s="58"/>
      <c r="E71" s="83"/>
      <c r="F71" s="14"/>
    </row>
    <row r="72" spans="1:6" x14ac:dyDescent="0.2">
      <c r="A72" s="142"/>
      <c r="B72" s="145"/>
      <c r="C72" s="142"/>
      <c r="D72" s="58"/>
      <c r="E72" s="83"/>
      <c r="F72" s="14"/>
    </row>
    <row r="73" spans="1:6" x14ac:dyDescent="0.2">
      <c r="A73" s="142"/>
      <c r="B73" s="145"/>
      <c r="C73" s="142"/>
      <c r="D73" s="58"/>
      <c r="E73" s="83"/>
      <c r="F73" s="14"/>
    </row>
    <row r="74" spans="1:6" x14ac:dyDescent="0.2">
      <c r="A74" s="142"/>
      <c r="B74" s="145"/>
      <c r="C74" s="142"/>
      <c r="D74" s="58"/>
      <c r="E74" s="83"/>
      <c r="F74" s="14"/>
    </row>
    <row r="75" spans="1:6" x14ac:dyDescent="0.2">
      <c r="A75" s="142"/>
      <c r="B75" s="145"/>
      <c r="C75" s="142"/>
      <c r="D75" s="58"/>
      <c r="E75" s="83"/>
      <c r="F75" s="14"/>
    </row>
    <row r="76" spans="1:6" x14ac:dyDescent="0.2">
      <c r="A76" s="143"/>
      <c r="B76" s="146"/>
      <c r="C76" s="143"/>
      <c r="D76" s="59"/>
      <c r="E76" s="84"/>
      <c r="F76" s="15"/>
    </row>
  </sheetData>
  <mergeCells count="9">
    <mergeCell ref="A50:A76"/>
    <mergeCell ref="B50:B76"/>
    <mergeCell ref="C50:C76"/>
    <mergeCell ref="A2:A22"/>
    <mergeCell ref="B2:B22"/>
    <mergeCell ref="C2:C22"/>
    <mergeCell ref="A23:A49"/>
    <mergeCell ref="B23:B49"/>
    <mergeCell ref="C23:C49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245F7C-4660-4410-A0F2-7AE8111F73AC}">
  <dimension ref="A1:Z24"/>
  <sheetViews>
    <sheetView zoomScale="50" zoomScaleNormal="50" workbookViewId="0">
      <selection activeCell="I36" sqref="I36"/>
    </sheetView>
  </sheetViews>
  <sheetFormatPr defaultColWidth="13.25" defaultRowHeight="14.25" x14ac:dyDescent="0.2"/>
  <cols>
    <col min="1" max="1" width="35.75" style="29" customWidth="1"/>
    <col min="2" max="16384" width="13.25" style="29"/>
  </cols>
  <sheetData>
    <row r="1" spans="1:26" ht="28.5" x14ac:dyDescent="0.2">
      <c r="A1" s="27" t="s">
        <v>49</v>
      </c>
      <c r="B1" s="28" t="s">
        <v>50</v>
      </c>
    </row>
    <row r="2" spans="1:26" ht="14.25" customHeight="1" x14ac:dyDescent="0.2">
      <c r="A2" s="30" t="s">
        <v>51</v>
      </c>
      <c r="B2" s="28" t="s">
        <v>52</v>
      </c>
    </row>
    <row r="3" spans="1:26" x14ac:dyDescent="0.2">
      <c r="A3" s="30" t="s">
        <v>53</v>
      </c>
      <c r="B3" s="28" t="s">
        <v>54</v>
      </c>
    </row>
    <row r="4" spans="1:26" x14ac:dyDescent="0.2">
      <c r="A4" s="30" t="s">
        <v>55</v>
      </c>
      <c r="B4" s="28" t="s">
        <v>56</v>
      </c>
    </row>
    <row r="6" spans="1:26" s="28" customFormat="1" x14ac:dyDescent="0.2">
      <c r="A6" s="31"/>
      <c r="B6" s="32">
        <v>2561</v>
      </c>
      <c r="C6" s="33">
        <v>2560</v>
      </c>
      <c r="D6" s="34">
        <v>2559</v>
      </c>
    </row>
    <row r="7" spans="1:26" x14ac:dyDescent="0.2">
      <c r="A7" s="35" t="s">
        <v>60</v>
      </c>
      <c r="B7" s="39">
        <v>10000</v>
      </c>
      <c r="C7" s="39">
        <v>3000000</v>
      </c>
      <c r="D7" s="39">
        <v>302</v>
      </c>
      <c r="E7" s="40"/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  <c r="Z7" s="40"/>
    </row>
    <row r="8" spans="1:26" x14ac:dyDescent="0.2">
      <c r="A8" s="36" t="s">
        <v>57</v>
      </c>
      <c r="B8" s="37">
        <f>IF(C7&lt;&gt;0,((B7-C7)/C7),0)</f>
        <v>-0.9966666666666667</v>
      </c>
      <c r="C8" s="37">
        <f>IF(D7&lt;&gt;0,((C7-D7)/D7),0)</f>
        <v>9932.7748344370866</v>
      </c>
      <c r="D8" s="38"/>
    </row>
    <row r="9" spans="1:26" x14ac:dyDescent="0.2">
      <c r="A9" s="35" t="s">
        <v>61</v>
      </c>
      <c r="B9" s="39">
        <v>10000</v>
      </c>
      <c r="C9" s="39">
        <v>200000</v>
      </c>
      <c r="D9" s="39">
        <v>200</v>
      </c>
      <c r="E9" s="40"/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  <c r="Z9" s="40"/>
    </row>
    <row r="10" spans="1:26" x14ac:dyDescent="0.2">
      <c r="A10" s="36" t="s">
        <v>57</v>
      </c>
      <c r="B10" s="37">
        <f>IF(C9&lt;&gt;0,((B9-C9)/C9),0)</f>
        <v>-0.95</v>
      </c>
      <c r="C10" s="37">
        <f>IF(D9&lt;&gt;0,((C9-D9)/D9),0)</f>
        <v>999</v>
      </c>
      <c r="D10" s="38"/>
    </row>
    <row r="11" spans="1:26" x14ac:dyDescent="0.2">
      <c r="A11" s="35" t="s">
        <v>62</v>
      </c>
      <c r="B11" s="39">
        <v>1000</v>
      </c>
      <c r="C11" s="39">
        <v>1000000</v>
      </c>
      <c r="D11" s="39">
        <v>33000</v>
      </c>
      <c r="E11" s="40"/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</row>
    <row r="12" spans="1:26" x14ac:dyDescent="0.2">
      <c r="A12" s="36" t="s">
        <v>57</v>
      </c>
      <c r="B12" s="37">
        <f>IF(C11&lt;&gt;0,((B11-C11)/C11),0)</f>
        <v>-0.999</v>
      </c>
      <c r="C12" s="37">
        <f>IF(D11&lt;&gt;0,((C11-D11)/D11),0)</f>
        <v>29.303030303030305</v>
      </c>
      <c r="D12" s="38"/>
    </row>
    <row r="13" spans="1:26" x14ac:dyDescent="0.2">
      <c r="A13" s="35" t="s">
        <v>63</v>
      </c>
      <c r="B13" s="39">
        <v>1000</v>
      </c>
      <c r="C13" s="39">
        <v>2000</v>
      </c>
      <c r="D13" s="39">
        <v>4000</v>
      </c>
      <c r="E13" s="40"/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  <c r="Z13" s="40"/>
    </row>
    <row r="14" spans="1:26" x14ac:dyDescent="0.2">
      <c r="A14" s="36" t="s">
        <v>57</v>
      </c>
      <c r="B14" s="37">
        <f>IF(C13&lt;&gt;0,((B13-C13)/C13),0)</f>
        <v>-0.5</v>
      </c>
      <c r="C14" s="37">
        <f>IF(D13&lt;&gt;0,((C13-D13)/D13),0)</f>
        <v>-0.5</v>
      </c>
      <c r="D14" s="38"/>
    </row>
    <row r="15" spans="1:26" x14ac:dyDescent="0.2">
      <c r="A15" s="35" t="s">
        <v>64</v>
      </c>
      <c r="B15" s="39">
        <v>2000</v>
      </c>
      <c r="C15" s="39">
        <v>1000</v>
      </c>
      <c r="D15" s="39">
        <v>333</v>
      </c>
      <c r="E15" s="40"/>
      <c r="F15" s="40"/>
      <c r="G15" s="40"/>
      <c r="H15" s="40"/>
      <c r="I15" s="40"/>
      <c r="J15" s="40"/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  <c r="Z15" s="40"/>
    </row>
    <row r="16" spans="1:26" x14ac:dyDescent="0.2">
      <c r="A16" s="36" t="s">
        <v>57</v>
      </c>
      <c r="B16" s="37">
        <f>IF(C15&lt;&gt;0,((B15-C15)/C15),0)</f>
        <v>1</v>
      </c>
      <c r="C16" s="37">
        <f>IF(D15&lt;&gt;0,((C15-D15)/D15),0)</f>
        <v>2.0030030030030028</v>
      </c>
      <c r="D16" s="38"/>
    </row>
    <row r="17" spans="1:26" x14ac:dyDescent="0.2">
      <c r="A17" s="35" t="s">
        <v>65</v>
      </c>
      <c r="B17" s="39">
        <v>2000</v>
      </c>
      <c r="C17" s="39">
        <v>1000</v>
      </c>
      <c r="D17" s="39">
        <v>333</v>
      </c>
      <c r="E17" s="40"/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  <c r="Z17" s="40"/>
    </row>
    <row r="18" spans="1:26" x14ac:dyDescent="0.2">
      <c r="A18" s="36" t="s">
        <v>57</v>
      </c>
      <c r="B18" s="37">
        <f>IF(C17&lt;&gt;0,((B17-C17)/C17),0)</f>
        <v>1</v>
      </c>
      <c r="C18" s="37">
        <f>IF(D17&lt;&gt;0,((C17-D17)/D17),0)</f>
        <v>2.0030030030030028</v>
      </c>
      <c r="D18" s="38"/>
    </row>
    <row r="19" spans="1:26" x14ac:dyDescent="0.2">
      <c r="A19" s="35" t="s">
        <v>66</v>
      </c>
      <c r="B19" s="39">
        <v>20000</v>
      </c>
      <c r="C19" s="39">
        <v>1000</v>
      </c>
      <c r="D19" s="39">
        <v>22222</v>
      </c>
      <c r="E19" s="40"/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  <c r="Z19" s="40"/>
    </row>
    <row r="20" spans="1:26" x14ac:dyDescent="0.2">
      <c r="A20" s="36" t="s">
        <v>57</v>
      </c>
      <c r="B20" s="37">
        <f>IF(C19&lt;&gt;0,((B19-C19)/C19),0)</f>
        <v>19</v>
      </c>
      <c r="C20" s="37">
        <f>IF(D19&lt;&gt;0,((C19-D19)/D19),0)</f>
        <v>-0.95499954999549996</v>
      </c>
      <c r="D20" s="38"/>
    </row>
    <row r="21" spans="1:26" x14ac:dyDescent="0.2">
      <c r="A21" s="36" t="s">
        <v>67</v>
      </c>
      <c r="B21" s="39">
        <v>0</v>
      </c>
      <c r="C21" s="39">
        <v>0</v>
      </c>
      <c r="D21" s="39">
        <v>0</v>
      </c>
      <c r="E21" s="40"/>
      <c r="F21" s="40"/>
      <c r="G21" s="40"/>
      <c r="H21" s="40"/>
      <c r="I21" s="40"/>
      <c r="J21" s="40"/>
      <c r="K21" s="40"/>
      <c r="L21" s="40"/>
      <c r="M21" s="40"/>
      <c r="N21" s="40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  <c r="Z21" s="40"/>
    </row>
    <row r="22" spans="1:26" x14ac:dyDescent="0.2">
      <c r="A22" s="36" t="s">
        <v>57</v>
      </c>
      <c r="B22" s="37">
        <f>IF(C21&lt;&gt;0,((B21-C21)/C21),0)</f>
        <v>0</v>
      </c>
      <c r="C22" s="37">
        <f>IF(D21&lt;&gt;0,((C21-D21)/D21),0)</f>
        <v>0</v>
      </c>
      <c r="D22" s="38"/>
    </row>
    <row r="23" spans="1:26" x14ac:dyDescent="0.2">
      <c r="A23" s="35" t="s">
        <v>68</v>
      </c>
      <c r="B23" s="39">
        <v>0</v>
      </c>
      <c r="C23" s="39">
        <v>0</v>
      </c>
      <c r="D23" s="39">
        <v>0</v>
      </c>
      <c r="E23" s="40"/>
      <c r="F23" s="40"/>
      <c r="G23" s="40"/>
      <c r="H23" s="40"/>
      <c r="I23" s="40"/>
      <c r="J23" s="40"/>
      <c r="K23" s="40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  <c r="Z23" s="40"/>
    </row>
    <row r="24" spans="1:26" x14ac:dyDescent="0.2">
      <c r="A24" s="36" t="s">
        <v>57</v>
      </c>
      <c r="B24" s="37">
        <f>IF(C23&lt;&gt;0,((B23-C23)/C23),0)</f>
        <v>0</v>
      </c>
      <c r="C24" s="37">
        <f>IF(D23&lt;&gt;0,((C23-D23)/D23),0)</f>
        <v>0</v>
      </c>
      <c r="D24" s="38"/>
    </row>
  </sheetData>
  <pageMargins left="0.7" right="0.7" top="0.75" bottom="0.75" header="0.3" footer="0.3"/>
  <pageSetup paperSize="9" orientation="portrait" verticalDpi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B24F48-A969-44A4-BDC3-882229CB40D6}">
  <dimension ref="A1:O26"/>
  <sheetViews>
    <sheetView showGridLines="0" zoomScale="50" zoomScaleNormal="50" workbookViewId="0">
      <selection activeCell="F34" sqref="F34"/>
    </sheetView>
  </sheetViews>
  <sheetFormatPr defaultRowHeight="14.25" x14ac:dyDescent="0.2"/>
  <cols>
    <col min="1" max="1" width="9.125" style="2" bestFit="1" customWidth="1"/>
    <col min="2" max="2" width="27.625" customWidth="1"/>
    <col min="3" max="3" width="31.125" style="3" customWidth="1"/>
    <col min="4" max="4" width="17.875" style="6" customWidth="1"/>
    <col min="5" max="5" width="10.75" customWidth="1"/>
    <col min="6" max="6" width="254.125" customWidth="1"/>
  </cols>
  <sheetData>
    <row r="1" spans="1:15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15" s="8" customFormat="1" x14ac:dyDescent="0.2">
      <c r="A2" s="147">
        <v>1</v>
      </c>
      <c r="B2" s="141" t="s">
        <v>82</v>
      </c>
      <c r="C2" s="141" t="s">
        <v>81</v>
      </c>
      <c r="D2" s="57" t="s">
        <v>72</v>
      </c>
      <c r="E2" s="82" t="s">
        <v>105</v>
      </c>
      <c r="O2" s="11"/>
    </row>
    <row r="3" spans="1:15" s="9" customFormat="1" x14ac:dyDescent="0.2">
      <c r="A3" s="148"/>
      <c r="B3" s="142"/>
      <c r="C3" s="142"/>
      <c r="D3" s="58"/>
      <c r="E3" s="83"/>
      <c r="O3" s="12"/>
    </row>
    <row r="4" spans="1:15" s="9" customFormat="1" x14ac:dyDescent="0.2">
      <c r="A4" s="148"/>
      <c r="B4" s="142"/>
      <c r="C4" s="142"/>
      <c r="D4" s="58"/>
      <c r="E4" s="83"/>
      <c r="O4" s="12"/>
    </row>
    <row r="5" spans="1:15" s="9" customFormat="1" x14ac:dyDescent="0.2">
      <c r="A5" s="148"/>
      <c r="B5" s="142"/>
      <c r="C5" s="142"/>
      <c r="D5" s="58"/>
      <c r="E5" s="83"/>
      <c r="O5" s="12"/>
    </row>
    <row r="6" spans="1:15" s="9" customFormat="1" x14ac:dyDescent="0.2">
      <c r="A6" s="148"/>
      <c r="B6" s="142"/>
      <c r="C6" s="142"/>
      <c r="D6" s="58"/>
      <c r="E6" s="83"/>
      <c r="O6" s="12"/>
    </row>
    <row r="7" spans="1:15" s="9" customFormat="1" x14ac:dyDescent="0.2">
      <c r="A7" s="148"/>
      <c r="B7" s="142"/>
      <c r="C7" s="142"/>
      <c r="D7" s="58"/>
      <c r="E7" s="83"/>
      <c r="O7" s="12"/>
    </row>
    <row r="8" spans="1:15" s="9" customFormat="1" x14ac:dyDescent="0.2">
      <c r="A8" s="148"/>
      <c r="B8" s="142"/>
      <c r="C8" s="142"/>
      <c r="D8" s="58"/>
      <c r="E8" s="83"/>
      <c r="O8" s="12"/>
    </row>
    <row r="9" spans="1:15" s="9" customFormat="1" x14ac:dyDescent="0.2">
      <c r="A9" s="148"/>
      <c r="B9" s="142"/>
      <c r="C9" s="142"/>
      <c r="D9" s="58"/>
      <c r="E9" s="83"/>
      <c r="O9" s="12"/>
    </row>
    <row r="10" spans="1:15" s="9" customFormat="1" x14ac:dyDescent="0.2">
      <c r="A10" s="148"/>
      <c r="B10" s="142"/>
      <c r="C10" s="142"/>
      <c r="D10" s="58"/>
      <c r="E10" s="83"/>
      <c r="O10" s="12"/>
    </row>
    <row r="11" spans="1:15" s="9" customFormat="1" x14ac:dyDescent="0.2">
      <c r="A11" s="148"/>
      <c r="B11" s="142"/>
      <c r="C11" s="142"/>
      <c r="D11" s="58"/>
      <c r="E11" s="83"/>
      <c r="O11" s="12"/>
    </row>
    <row r="12" spans="1:15" s="9" customFormat="1" x14ac:dyDescent="0.2">
      <c r="A12" s="148"/>
      <c r="B12" s="142"/>
      <c r="C12" s="142"/>
      <c r="D12" s="58"/>
      <c r="E12" s="83"/>
      <c r="O12" s="12"/>
    </row>
    <row r="13" spans="1:15" s="9" customFormat="1" x14ac:dyDescent="0.2">
      <c r="A13" s="148"/>
      <c r="B13" s="142"/>
      <c r="C13" s="142"/>
      <c r="D13" s="58"/>
      <c r="E13" s="83"/>
      <c r="O13" s="12"/>
    </row>
    <row r="14" spans="1:15" s="9" customFormat="1" x14ac:dyDescent="0.2">
      <c r="A14" s="148"/>
      <c r="B14" s="142"/>
      <c r="C14" s="142"/>
      <c r="D14" s="58"/>
      <c r="E14" s="83"/>
      <c r="O14" s="12"/>
    </row>
    <row r="15" spans="1:15" s="9" customFormat="1" x14ac:dyDescent="0.2">
      <c r="A15" s="148"/>
      <c r="B15" s="142"/>
      <c r="C15" s="142"/>
      <c r="D15" s="58"/>
      <c r="E15" s="83"/>
      <c r="O15" s="12"/>
    </row>
    <row r="16" spans="1:15" s="9" customFormat="1" x14ac:dyDescent="0.2">
      <c r="A16" s="148"/>
      <c r="B16" s="142"/>
      <c r="C16" s="142"/>
      <c r="D16" s="58"/>
      <c r="E16" s="83"/>
      <c r="O16" s="12"/>
    </row>
    <row r="17" spans="1:15" s="9" customFormat="1" x14ac:dyDescent="0.2">
      <c r="A17" s="148"/>
      <c r="B17" s="142"/>
      <c r="C17" s="142"/>
      <c r="D17" s="58"/>
      <c r="E17" s="83"/>
      <c r="O17" s="12"/>
    </row>
    <row r="18" spans="1:15" s="9" customFormat="1" x14ac:dyDescent="0.2">
      <c r="A18" s="148"/>
      <c r="B18" s="142"/>
      <c r="C18" s="142"/>
      <c r="D18" s="58"/>
      <c r="E18" s="83"/>
      <c r="O18" s="12"/>
    </row>
    <row r="19" spans="1:15" s="9" customFormat="1" x14ac:dyDescent="0.2">
      <c r="A19" s="148"/>
      <c r="B19" s="142"/>
      <c r="C19" s="142"/>
      <c r="D19" s="58"/>
      <c r="E19" s="83"/>
      <c r="O19" s="12"/>
    </row>
    <row r="20" spans="1:15" s="9" customFormat="1" x14ac:dyDescent="0.2">
      <c r="A20" s="148"/>
      <c r="B20" s="142"/>
      <c r="C20" s="142"/>
      <c r="D20" s="58"/>
      <c r="E20" s="83"/>
      <c r="O20" s="12"/>
    </row>
    <row r="21" spans="1:15" s="9" customFormat="1" x14ac:dyDescent="0.2">
      <c r="A21" s="148"/>
      <c r="B21" s="142"/>
      <c r="C21" s="142"/>
      <c r="D21" s="58"/>
      <c r="E21" s="83"/>
      <c r="O21" s="12"/>
    </row>
    <row r="22" spans="1:15" s="9" customFormat="1" x14ac:dyDescent="0.2">
      <c r="A22" s="148"/>
      <c r="B22" s="142"/>
      <c r="C22" s="142"/>
      <c r="D22" s="58"/>
      <c r="E22" s="83"/>
      <c r="O22" s="12"/>
    </row>
    <row r="23" spans="1:15" s="9" customFormat="1" x14ac:dyDescent="0.2">
      <c r="A23" s="148"/>
      <c r="B23" s="142"/>
      <c r="C23" s="142"/>
      <c r="D23" s="58"/>
      <c r="E23" s="83"/>
      <c r="O23" s="12"/>
    </row>
    <row r="24" spans="1:15" s="9" customFormat="1" x14ac:dyDescent="0.2">
      <c r="A24" s="148"/>
      <c r="B24" s="142"/>
      <c r="C24" s="142"/>
      <c r="D24" s="58"/>
      <c r="E24" s="83"/>
      <c r="O24" s="12"/>
    </row>
    <row r="25" spans="1:15" s="9" customFormat="1" x14ac:dyDescent="0.2">
      <c r="A25" s="148"/>
      <c r="B25" s="142"/>
      <c r="C25" s="142"/>
      <c r="D25" s="58"/>
      <c r="E25" s="83"/>
      <c r="O25" s="12"/>
    </row>
    <row r="26" spans="1:15" s="10" customFormat="1" x14ac:dyDescent="0.2">
      <c r="A26" s="149"/>
      <c r="B26" s="143"/>
      <c r="C26" s="143"/>
      <c r="D26" s="59"/>
      <c r="E26" s="84"/>
      <c r="O26" s="13"/>
    </row>
  </sheetData>
  <mergeCells count="3">
    <mergeCell ref="A2:A26"/>
    <mergeCell ref="B2:B26"/>
    <mergeCell ref="C2:C26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DCF105-B88F-49D6-8532-034DF3279782}">
  <dimension ref="A1:F87"/>
  <sheetViews>
    <sheetView showGridLines="0" topLeftCell="A34" zoomScale="50" zoomScaleNormal="50" workbookViewId="0">
      <selection activeCell="F101" sqref="F101"/>
    </sheetView>
  </sheetViews>
  <sheetFormatPr defaultRowHeight="14.25" x14ac:dyDescent="0.2"/>
  <cols>
    <col min="1" max="1" width="9.125" style="2" bestFit="1" customWidth="1"/>
    <col min="2" max="2" width="27.625" customWidth="1"/>
    <col min="3" max="3" width="31.125" style="3" customWidth="1"/>
    <col min="4" max="4" width="17.875" style="6" customWidth="1"/>
    <col min="5" max="5" width="10.75" customWidth="1"/>
    <col min="6" max="6" width="254.125" customWidth="1"/>
  </cols>
  <sheetData>
    <row r="1" spans="1:6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21" t="s">
        <v>4</v>
      </c>
    </row>
    <row r="2" spans="1:6" s="8" customFormat="1" x14ac:dyDescent="0.2">
      <c r="A2" s="147">
        <v>1</v>
      </c>
      <c r="B2" s="141" t="s">
        <v>83</v>
      </c>
      <c r="C2" s="141" t="s">
        <v>84</v>
      </c>
      <c r="D2" s="57" t="s">
        <v>72</v>
      </c>
      <c r="E2" s="127" t="s">
        <v>105</v>
      </c>
      <c r="F2" s="19"/>
    </row>
    <row r="3" spans="1:6" s="9" customFormat="1" x14ac:dyDescent="0.2">
      <c r="A3" s="148"/>
      <c r="B3" s="142"/>
      <c r="C3" s="142"/>
      <c r="D3" s="58"/>
      <c r="E3" s="128"/>
      <c r="F3" s="14"/>
    </row>
    <row r="4" spans="1:6" s="9" customFormat="1" x14ac:dyDescent="0.2">
      <c r="A4" s="148"/>
      <c r="B4" s="142"/>
      <c r="C4" s="142"/>
      <c r="D4" s="58"/>
      <c r="E4" s="128"/>
      <c r="F4" s="14"/>
    </row>
    <row r="5" spans="1:6" s="9" customFormat="1" x14ac:dyDescent="0.2">
      <c r="A5" s="148"/>
      <c r="B5" s="142"/>
      <c r="C5" s="142"/>
      <c r="D5" s="58"/>
      <c r="E5" s="128"/>
      <c r="F5" s="14"/>
    </row>
    <row r="6" spans="1:6" s="9" customFormat="1" x14ac:dyDescent="0.2">
      <c r="A6" s="148"/>
      <c r="B6" s="142"/>
      <c r="C6" s="142"/>
      <c r="D6" s="58"/>
      <c r="E6" s="128"/>
      <c r="F6" s="14"/>
    </row>
    <row r="7" spans="1:6" s="9" customFormat="1" x14ac:dyDescent="0.2">
      <c r="A7" s="148"/>
      <c r="B7" s="142"/>
      <c r="C7" s="142"/>
      <c r="D7" s="58"/>
      <c r="E7" s="128"/>
      <c r="F7" s="14"/>
    </row>
    <row r="8" spans="1:6" s="9" customFormat="1" x14ac:dyDescent="0.2">
      <c r="A8" s="148"/>
      <c r="B8" s="142"/>
      <c r="C8" s="142"/>
      <c r="D8" s="58"/>
      <c r="E8" s="128"/>
      <c r="F8" s="14"/>
    </row>
    <row r="9" spans="1:6" s="9" customFormat="1" x14ac:dyDescent="0.2">
      <c r="A9" s="148"/>
      <c r="B9" s="142"/>
      <c r="C9" s="142"/>
      <c r="D9" s="58"/>
      <c r="E9" s="128"/>
      <c r="F9" s="14"/>
    </row>
    <row r="10" spans="1:6" s="9" customFormat="1" x14ac:dyDescent="0.2">
      <c r="A10" s="148"/>
      <c r="B10" s="142"/>
      <c r="C10" s="142"/>
      <c r="D10" s="58"/>
      <c r="E10" s="128"/>
      <c r="F10" s="14"/>
    </row>
    <row r="11" spans="1:6" s="9" customFormat="1" x14ac:dyDescent="0.2">
      <c r="A11" s="148"/>
      <c r="B11" s="142"/>
      <c r="C11" s="142"/>
      <c r="D11" s="58"/>
      <c r="E11" s="128"/>
      <c r="F11" s="14"/>
    </row>
    <row r="12" spans="1:6" s="9" customFormat="1" x14ac:dyDescent="0.2">
      <c r="A12" s="148"/>
      <c r="B12" s="142"/>
      <c r="C12" s="142"/>
      <c r="D12" s="58"/>
      <c r="E12" s="128"/>
      <c r="F12" s="14"/>
    </row>
    <row r="13" spans="1:6" s="9" customFormat="1" x14ac:dyDescent="0.2">
      <c r="A13" s="148"/>
      <c r="B13" s="142"/>
      <c r="C13" s="142"/>
      <c r="D13" s="58"/>
      <c r="E13" s="128"/>
      <c r="F13" s="14"/>
    </row>
    <row r="14" spans="1:6" s="9" customFormat="1" x14ac:dyDescent="0.2">
      <c r="A14" s="148"/>
      <c r="B14" s="142"/>
      <c r="C14" s="142"/>
      <c r="D14" s="58"/>
      <c r="E14" s="128"/>
      <c r="F14" s="14"/>
    </row>
    <row r="15" spans="1:6" s="9" customFormat="1" x14ac:dyDescent="0.2">
      <c r="A15" s="148"/>
      <c r="B15" s="142"/>
      <c r="C15" s="142"/>
      <c r="D15" s="58"/>
      <c r="E15" s="128"/>
      <c r="F15" s="14"/>
    </row>
    <row r="16" spans="1:6" s="9" customFormat="1" x14ac:dyDescent="0.2">
      <c r="A16" s="148"/>
      <c r="B16" s="142"/>
      <c r="C16" s="142"/>
      <c r="D16" s="58"/>
      <c r="E16" s="128"/>
      <c r="F16" s="14"/>
    </row>
    <row r="17" spans="1:6" s="9" customFormat="1" x14ac:dyDescent="0.2">
      <c r="A17" s="148"/>
      <c r="B17" s="142"/>
      <c r="C17" s="142"/>
      <c r="D17" s="58"/>
      <c r="E17" s="128"/>
      <c r="F17" s="14"/>
    </row>
    <row r="18" spans="1:6" s="9" customFormat="1" x14ac:dyDescent="0.2">
      <c r="A18" s="148"/>
      <c r="B18" s="142"/>
      <c r="C18" s="142"/>
      <c r="D18" s="58"/>
      <c r="E18" s="128"/>
      <c r="F18" s="14"/>
    </row>
    <row r="19" spans="1:6" s="9" customFormat="1" x14ac:dyDescent="0.2">
      <c r="A19" s="148"/>
      <c r="B19" s="142"/>
      <c r="C19" s="142"/>
      <c r="D19" s="58"/>
      <c r="E19" s="128"/>
      <c r="F19" s="14"/>
    </row>
    <row r="20" spans="1:6" s="9" customFormat="1" x14ac:dyDescent="0.2">
      <c r="A20" s="148"/>
      <c r="B20" s="142"/>
      <c r="C20" s="142"/>
      <c r="D20" s="58"/>
      <c r="E20" s="128"/>
      <c r="F20" s="14"/>
    </row>
    <row r="21" spans="1:6" s="9" customFormat="1" x14ac:dyDescent="0.2">
      <c r="A21" s="148"/>
      <c r="B21" s="142"/>
      <c r="C21" s="142"/>
      <c r="D21" s="58"/>
      <c r="E21" s="128"/>
      <c r="F21" s="14"/>
    </row>
    <row r="22" spans="1:6" s="9" customFormat="1" x14ac:dyDescent="0.2">
      <c r="A22" s="148"/>
      <c r="B22" s="142"/>
      <c r="C22" s="142"/>
      <c r="D22" s="58"/>
      <c r="E22" s="128"/>
      <c r="F22" s="14"/>
    </row>
    <row r="23" spans="1:6" s="9" customFormat="1" x14ac:dyDescent="0.2">
      <c r="A23" s="148"/>
      <c r="B23" s="142"/>
      <c r="C23" s="142"/>
      <c r="D23" s="58"/>
      <c r="E23" s="128"/>
      <c r="F23" s="14"/>
    </row>
    <row r="24" spans="1:6" s="9" customFormat="1" x14ac:dyDescent="0.2">
      <c r="A24" s="148"/>
      <c r="B24" s="142"/>
      <c r="C24" s="142"/>
      <c r="D24" s="58"/>
      <c r="E24" s="128"/>
      <c r="F24" s="14"/>
    </row>
    <row r="25" spans="1:6" s="9" customFormat="1" x14ac:dyDescent="0.2">
      <c r="A25" s="148"/>
      <c r="B25" s="142"/>
      <c r="C25" s="142"/>
      <c r="D25" s="58"/>
      <c r="E25" s="128"/>
      <c r="F25" s="14"/>
    </row>
    <row r="26" spans="1:6" s="10" customFormat="1" x14ac:dyDescent="0.2">
      <c r="A26" s="149"/>
      <c r="B26" s="143"/>
      <c r="C26" s="143"/>
      <c r="D26" s="59"/>
      <c r="E26" s="129"/>
      <c r="F26" s="15"/>
    </row>
    <row r="27" spans="1:6" x14ac:dyDescent="0.2">
      <c r="A27" s="147">
        <v>2</v>
      </c>
      <c r="B27" s="141" t="s">
        <v>83</v>
      </c>
      <c r="C27" s="141" t="s">
        <v>85</v>
      </c>
      <c r="D27" s="57" t="s">
        <v>72</v>
      </c>
      <c r="E27" s="127" t="s">
        <v>105</v>
      </c>
      <c r="F27" s="19"/>
    </row>
    <row r="28" spans="1:6" x14ac:dyDescent="0.2">
      <c r="A28" s="148"/>
      <c r="B28" s="142"/>
      <c r="C28" s="142"/>
      <c r="D28" s="58"/>
      <c r="E28" s="128"/>
      <c r="F28" s="14"/>
    </row>
    <row r="29" spans="1:6" x14ac:dyDescent="0.2">
      <c r="A29" s="148"/>
      <c r="B29" s="142"/>
      <c r="C29" s="142"/>
      <c r="D29" s="58"/>
      <c r="E29" s="128"/>
      <c r="F29" s="14"/>
    </row>
    <row r="30" spans="1:6" x14ac:dyDescent="0.2">
      <c r="A30" s="148"/>
      <c r="B30" s="142"/>
      <c r="C30" s="142"/>
      <c r="D30" s="58"/>
      <c r="E30" s="128"/>
      <c r="F30" s="14"/>
    </row>
    <row r="31" spans="1:6" x14ac:dyDescent="0.2">
      <c r="A31" s="148"/>
      <c r="B31" s="142"/>
      <c r="C31" s="142"/>
      <c r="D31" s="58"/>
      <c r="E31" s="128"/>
      <c r="F31" s="14"/>
    </row>
    <row r="32" spans="1:6" x14ac:dyDescent="0.2">
      <c r="A32" s="148"/>
      <c r="B32" s="142"/>
      <c r="C32" s="142"/>
      <c r="D32" s="58"/>
      <c r="E32" s="128"/>
      <c r="F32" s="14"/>
    </row>
    <row r="33" spans="1:6" x14ac:dyDescent="0.2">
      <c r="A33" s="148"/>
      <c r="B33" s="142"/>
      <c r="C33" s="142"/>
      <c r="D33" s="58"/>
      <c r="E33" s="128"/>
      <c r="F33" s="14"/>
    </row>
    <row r="34" spans="1:6" x14ac:dyDescent="0.2">
      <c r="A34" s="148"/>
      <c r="B34" s="142"/>
      <c r="C34" s="142"/>
      <c r="D34" s="58"/>
      <c r="E34" s="128"/>
      <c r="F34" s="14"/>
    </row>
    <row r="35" spans="1:6" x14ac:dyDescent="0.2">
      <c r="A35" s="148"/>
      <c r="B35" s="142"/>
      <c r="C35" s="142"/>
      <c r="D35" s="58"/>
      <c r="E35" s="128"/>
      <c r="F35" s="14"/>
    </row>
    <row r="36" spans="1:6" x14ac:dyDescent="0.2">
      <c r="A36" s="148"/>
      <c r="B36" s="142"/>
      <c r="C36" s="142"/>
      <c r="D36" s="58"/>
      <c r="E36" s="128"/>
      <c r="F36" s="14"/>
    </row>
    <row r="37" spans="1:6" x14ac:dyDescent="0.2">
      <c r="A37" s="148"/>
      <c r="B37" s="142"/>
      <c r="C37" s="142"/>
      <c r="D37" s="58"/>
      <c r="E37" s="128"/>
      <c r="F37" s="14"/>
    </row>
    <row r="38" spans="1:6" x14ac:dyDescent="0.2">
      <c r="A38" s="148"/>
      <c r="B38" s="142"/>
      <c r="C38" s="142"/>
      <c r="D38" s="58"/>
      <c r="E38" s="128"/>
      <c r="F38" s="14"/>
    </row>
    <row r="39" spans="1:6" x14ac:dyDescent="0.2">
      <c r="A39" s="148"/>
      <c r="B39" s="142"/>
      <c r="C39" s="142"/>
      <c r="D39" s="58"/>
      <c r="E39" s="128"/>
      <c r="F39" s="14"/>
    </row>
    <row r="40" spans="1:6" x14ac:dyDescent="0.2">
      <c r="A40" s="148"/>
      <c r="B40" s="142"/>
      <c r="C40" s="142"/>
      <c r="D40" s="58"/>
      <c r="E40" s="128"/>
      <c r="F40" s="14"/>
    </row>
    <row r="41" spans="1:6" x14ac:dyDescent="0.2">
      <c r="A41" s="148"/>
      <c r="B41" s="142"/>
      <c r="C41" s="142"/>
      <c r="D41" s="58"/>
      <c r="E41" s="128"/>
      <c r="F41" s="14"/>
    </row>
    <row r="42" spans="1:6" x14ac:dyDescent="0.2">
      <c r="A42" s="148"/>
      <c r="B42" s="142"/>
      <c r="C42" s="142"/>
      <c r="D42" s="58"/>
      <c r="E42" s="128"/>
      <c r="F42" s="14"/>
    </row>
    <row r="43" spans="1:6" x14ac:dyDescent="0.2">
      <c r="A43" s="148"/>
      <c r="B43" s="142"/>
      <c r="C43" s="142"/>
      <c r="D43" s="58"/>
      <c r="E43" s="128"/>
      <c r="F43" s="14"/>
    </row>
    <row r="44" spans="1:6" x14ac:dyDescent="0.2">
      <c r="A44" s="148"/>
      <c r="B44" s="142"/>
      <c r="C44" s="142"/>
      <c r="D44" s="58"/>
      <c r="E44" s="128"/>
      <c r="F44" s="14"/>
    </row>
    <row r="45" spans="1:6" x14ac:dyDescent="0.2">
      <c r="A45" s="148"/>
      <c r="B45" s="142"/>
      <c r="C45" s="142"/>
      <c r="D45" s="58"/>
      <c r="E45" s="128"/>
      <c r="F45" s="14"/>
    </row>
    <row r="46" spans="1:6" x14ac:dyDescent="0.2">
      <c r="A46" s="148"/>
      <c r="B46" s="142"/>
      <c r="C46" s="142"/>
      <c r="D46" s="58"/>
      <c r="E46" s="128"/>
      <c r="F46" s="14"/>
    </row>
    <row r="47" spans="1:6" x14ac:dyDescent="0.2">
      <c r="A47" s="148"/>
      <c r="B47" s="142"/>
      <c r="C47" s="142"/>
      <c r="D47" s="58"/>
      <c r="E47" s="128"/>
      <c r="F47" s="14"/>
    </row>
    <row r="48" spans="1:6" x14ac:dyDescent="0.2">
      <c r="A48" s="148"/>
      <c r="B48" s="142"/>
      <c r="C48" s="142"/>
      <c r="D48" s="58"/>
      <c r="E48" s="128"/>
      <c r="F48" s="14"/>
    </row>
    <row r="49" spans="1:6" x14ac:dyDescent="0.2">
      <c r="A49" s="148"/>
      <c r="B49" s="142"/>
      <c r="C49" s="142"/>
      <c r="D49" s="58"/>
      <c r="E49" s="128"/>
      <c r="F49" s="14"/>
    </row>
    <row r="50" spans="1:6" x14ac:dyDescent="0.2">
      <c r="A50" s="148"/>
      <c r="B50" s="142"/>
      <c r="C50" s="142"/>
      <c r="D50" s="58"/>
      <c r="E50" s="128"/>
      <c r="F50" s="14"/>
    </row>
    <row r="51" spans="1:6" x14ac:dyDescent="0.2">
      <c r="A51" s="149"/>
      <c r="B51" s="143"/>
      <c r="C51" s="143"/>
      <c r="D51" s="59"/>
      <c r="E51" s="129"/>
      <c r="F51" s="15"/>
    </row>
    <row r="52" spans="1:6" x14ac:dyDescent="0.2">
      <c r="A52" s="147">
        <v>3</v>
      </c>
      <c r="B52" s="141" t="s">
        <v>83</v>
      </c>
      <c r="C52" s="141" t="s">
        <v>86</v>
      </c>
      <c r="D52" s="57" t="s">
        <v>72</v>
      </c>
      <c r="E52" s="127" t="s">
        <v>105</v>
      </c>
      <c r="F52" s="19"/>
    </row>
    <row r="53" spans="1:6" x14ac:dyDescent="0.2">
      <c r="A53" s="148"/>
      <c r="B53" s="142"/>
      <c r="C53" s="142"/>
      <c r="D53" s="58"/>
      <c r="E53" s="128"/>
      <c r="F53" s="14"/>
    </row>
    <row r="54" spans="1:6" x14ac:dyDescent="0.2">
      <c r="A54" s="148"/>
      <c r="B54" s="142"/>
      <c r="C54" s="142"/>
      <c r="D54" s="58"/>
      <c r="E54" s="128"/>
      <c r="F54" s="14"/>
    </row>
    <row r="55" spans="1:6" x14ac:dyDescent="0.2">
      <c r="A55" s="148"/>
      <c r="B55" s="142"/>
      <c r="C55" s="142"/>
      <c r="D55" s="58"/>
      <c r="E55" s="128"/>
      <c r="F55" s="14"/>
    </row>
    <row r="56" spans="1:6" x14ac:dyDescent="0.2">
      <c r="A56" s="148"/>
      <c r="B56" s="142"/>
      <c r="C56" s="142"/>
      <c r="D56" s="58"/>
      <c r="E56" s="128"/>
      <c r="F56" s="14"/>
    </row>
    <row r="57" spans="1:6" x14ac:dyDescent="0.2">
      <c r="A57" s="148"/>
      <c r="B57" s="142"/>
      <c r="C57" s="142"/>
      <c r="D57" s="58"/>
      <c r="E57" s="128"/>
      <c r="F57" s="14"/>
    </row>
    <row r="58" spans="1:6" x14ac:dyDescent="0.2">
      <c r="A58" s="148"/>
      <c r="B58" s="142"/>
      <c r="C58" s="142"/>
      <c r="D58" s="58"/>
      <c r="E58" s="128"/>
      <c r="F58" s="14"/>
    </row>
    <row r="59" spans="1:6" x14ac:dyDescent="0.2">
      <c r="A59" s="148"/>
      <c r="B59" s="142"/>
      <c r="C59" s="142"/>
      <c r="D59" s="58"/>
      <c r="E59" s="128"/>
      <c r="F59" s="14"/>
    </row>
    <row r="60" spans="1:6" x14ac:dyDescent="0.2">
      <c r="A60" s="148"/>
      <c r="B60" s="142"/>
      <c r="C60" s="142"/>
      <c r="D60" s="58"/>
      <c r="E60" s="128"/>
      <c r="F60" s="14"/>
    </row>
    <row r="61" spans="1:6" x14ac:dyDescent="0.2">
      <c r="A61" s="148"/>
      <c r="B61" s="142"/>
      <c r="C61" s="142"/>
      <c r="D61" s="58"/>
      <c r="E61" s="128"/>
      <c r="F61" s="14"/>
    </row>
    <row r="62" spans="1:6" x14ac:dyDescent="0.2">
      <c r="A62" s="148"/>
      <c r="B62" s="142"/>
      <c r="C62" s="142"/>
      <c r="D62" s="58"/>
      <c r="E62" s="128"/>
      <c r="F62" s="14"/>
    </row>
    <row r="63" spans="1:6" x14ac:dyDescent="0.2">
      <c r="A63" s="148"/>
      <c r="B63" s="142"/>
      <c r="C63" s="142"/>
      <c r="D63" s="58"/>
      <c r="E63" s="128"/>
      <c r="F63" s="14"/>
    </row>
    <row r="64" spans="1:6" x14ac:dyDescent="0.2">
      <c r="A64" s="148"/>
      <c r="B64" s="142"/>
      <c r="C64" s="142"/>
      <c r="D64" s="58"/>
      <c r="E64" s="128"/>
      <c r="F64" s="14"/>
    </row>
    <row r="65" spans="1:6" x14ac:dyDescent="0.2">
      <c r="A65" s="148"/>
      <c r="B65" s="142"/>
      <c r="C65" s="142"/>
      <c r="D65" s="58"/>
      <c r="E65" s="128"/>
      <c r="F65" s="14"/>
    </row>
    <row r="66" spans="1:6" x14ac:dyDescent="0.2">
      <c r="A66" s="148"/>
      <c r="B66" s="142"/>
      <c r="C66" s="142"/>
      <c r="D66" s="58"/>
      <c r="E66" s="128"/>
      <c r="F66" s="14"/>
    </row>
    <row r="67" spans="1:6" x14ac:dyDescent="0.2">
      <c r="A67" s="148"/>
      <c r="B67" s="142"/>
      <c r="C67" s="142"/>
      <c r="D67" s="58"/>
      <c r="E67" s="128"/>
      <c r="F67" s="14"/>
    </row>
    <row r="68" spans="1:6" x14ac:dyDescent="0.2">
      <c r="A68" s="148"/>
      <c r="B68" s="142"/>
      <c r="C68" s="142"/>
      <c r="D68" s="58"/>
      <c r="E68" s="128"/>
      <c r="F68" s="14"/>
    </row>
    <row r="69" spans="1:6" x14ac:dyDescent="0.2">
      <c r="A69" s="148"/>
      <c r="B69" s="142"/>
      <c r="C69" s="142"/>
      <c r="D69" s="58"/>
      <c r="E69" s="128"/>
      <c r="F69" s="14"/>
    </row>
    <row r="70" spans="1:6" x14ac:dyDescent="0.2">
      <c r="A70" s="148"/>
      <c r="B70" s="142"/>
      <c r="C70" s="142"/>
      <c r="D70" s="58"/>
      <c r="E70" s="128"/>
      <c r="F70" s="14"/>
    </row>
    <row r="71" spans="1:6" x14ac:dyDescent="0.2">
      <c r="A71" s="148"/>
      <c r="B71" s="142"/>
      <c r="C71" s="142"/>
      <c r="D71" s="58"/>
      <c r="E71" s="128"/>
      <c r="F71" s="14"/>
    </row>
    <row r="72" spans="1:6" x14ac:dyDescent="0.2">
      <c r="A72" s="148"/>
      <c r="B72" s="142"/>
      <c r="C72" s="142"/>
      <c r="D72" s="58"/>
      <c r="E72" s="128"/>
      <c r="F72" s="14"/>
    </row>
    <row r="73" spans="1:6" x14ac:dyDescent="0.2">
      <c r="A73" s="148"/>
      <c r="B73" s="142"/>
      <c r="C73" s="142"/>
      <c r="D73" s="58"/>
      <c r="E73" s="128"/>
      <c r="F73" s="14"/>
    </row>
    <row r="74" spans="1:6" x14ac:dyDescent="0.2">
      <c r="A74" s="148"/>
      <c r="B74" s="142"/>
      <c r="C74" s="142"/>
      <c r="D74" s="58"/>
      <c r="E74" s="128"/>
      <c r="F74" s="14"/>
    </row>
    <row r="75" spans="1:6" x14ac:dyDescent="0.2">
      <c r="A75" s="148"/>
      <c r="B75" s="142"/>
      <c r="C75" s="142"/>
      <c r="D75" s="58"/>
      <c r="E75" s="128"/>
      <c r="F75" s="14"/>
    </row>
    <row r="76" spans="1:6" x14ac:dyDescent="0.2">
      <c r="A76" s="149"/>
      <c r="B76" s="143"/>
      <c r="C76" s="143"/>
      <c r="D76" s="59"/>
      <c r="E76" s="129"/>
      <c r="F76" s="15"/>
    </row>
    <row r="77" spans="1:6" x14ac:dyDescent="0.2">
      <c r="A77" s="147">
        <v>4</v>
      </c>
      <c r="B77" s="141" t="s">
        <v>123</v>
      </c>
      <c r="C77" s="141"/>
      <c r="D77" s="118" t="s">
        <v>72</v>
      </c>
      <c r="E77" s="130" t="s">
        <v>124</v>
      </c>
      <c r="F77" s="19"/>
    </row>
    <row r="78" spans="1:6" x14ac:dyDescent="0.2">
      <c r="A78" s="148"/>
      <c r="B78" s="142"/>
      <c r="C78" s="142"/>
      <c r="D78" s="119"/>
      <c r="E78" s="131"/>
      <c r="F78" s="14"/>
    </row>
    <row r="79" spans="1:6" x14ac:dyDescent="0.2">
      <c r="A79" s="148"/>
      <c r="B79" s="142"/>
      <c r="C79" s="142"/>
      <c r="D79" s="119"/>
      <c r="E79" s="131"/>
      <c r="F79" s="14"/>
    </row>
    <row r="80" spans="1:6" x14ac:dyDescent="0.2">
      <c r="A80" s="148"/>
      <c r="B80" s="142"/>
      <c r="C80" s="142"/>
      <c r="D80" s="119"/>
      <c r="E80" s="131"/>
      <c r="F80" s="14"/>
    </row>
    <row r="81" spans="1:6" x14ac:dyDescent="0.2">
      <c r="A81" s="148"/>
      <c r="B81" s="142"/>
      <c r="C81" s="142"/>
      <c r="D81" s="119"/>
      <c r="E81" s="131"/>
      <c r="F81" s="14"/>
    </row>
    <row r="82" spans="1:6" x14ac:dyDescent="0.2">
      <c r="A82" s="148"/>
      <c r="B82" s="142"/>
      <c r="C82" s="142"/>
      <c r="D82" s="119"/>
      <c r="E82" s="131"/>
      <c r="F82" s="14"/>
    </row>
    <row r="83" spans="1:6" x14ac:dyDescent="0.2">
      <c r="A83" s="148"/>
      <c r="B83" s="142"/>
      <c r="C83" s="142"/>
      <c r="D83" s="119"/>
      <c r="E83" s="131"/>
      <c r="F83" s="14"/>
    </row>
    <row r="84" spans="1:6" x14ac:dyDescent="0.2">
      <c r="A84" s="148"/>
      <c r="B84" s="142"/>
      <c r="C84" s="142"/>
      <c r="D84" s="119"/>
      <c r="E84" s="131"/>
      <c r="F84" s="14"/>
    </row>
    <row r="85" spans="1:6" x14ac:dyDescent="0.2">
      <c r="A85" s="148"/>
      <c r="B85" s="142"/>
      <c r="C85" s="142"/>
      <c r="D85" s="119"/>
      <c r="E85" s="131"/>
      <c r="F85" s="14"/>
    </row>
    <row r="86" spans="1:6" x14ac:dyDescent="0.2">
      <c r="A86" s="148"/>
      <c r="B86" s="142"/>
      <c r="C86" s="142"/>
      <c r="D86" s="119"/>
      <c r="E86" s="131"/>
      <c r="F86" s="14"/>
    </row>
    <row r="87" spans="1:6" x14ac:dyDescent="0.2">
      <c r="A87" s="149"/>
      <c r="B87" s="143"/>
      <c r="C87" s="143"/>
      <c r="D87" s="120"/>
      <c r="E87" s="132"/>
      <c r="F87" s="15"/>
    </row>
  </sheetData>
  <mergeCells count="12">
    <mergeCell ref="A77:A87"/>
    <mergeCell ref="B77:B87"/>
    <mergeCell ref="C77:C87"/>
    <mergeCell ref="A52:A76"/>
    <mergeCell ref="B52:B76"/>
    <mergeCell ref="C52:C76"/>
    <mergeCell ref="A2:A26"/>
    <mergeCell ref="B2:B26"/>
    <mergeCell ref="C2:C26"/>
    <mergeCell ref="A27:A51"/>
    <mergeCell ref="B27:B51"/>
    <mergeCell ref="C27:C51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0BDEE8-69DA-44F2-995F-A76009E26378}">
  <dimension ref="A1:E85"/>
  <sheetViews>
    <sheetView topLeftCell="A31" zoomScale="70" zoomScaleNormal="70" workbookViewId="0">
      <selection activeCell="C87" sqref="C87"/>
    </sheetView>
  </sheetViews>
  <sheetFormatPr defaultColWidth="8.875" defaultRowHeight="14.25" x14ac:dyDescent="0.2"/>
  <cols>
    <col min="1" max="1" width="6.75" customWidth="1"/>
    <col min="2" max="2" width="18.25" style="6" customWidth="1"/>
    <col min="3" max="3" width="31.75" style="6" customWidth="1"/>
    <col min="4" max="4" width="10.75" style="6" customWidth="1"/>
    <col min="5" max="5" width="255.5" customWidth="1"/>
  </cols>
  <sheetData>
    <row r="1" spans="1:5" x14ac:dyDescent="0.2">
      <c r="A1" s="5" t="s">
        <v>90</v>
      </c>
      <c r="B1" s="1" t="s">
        <v>1</v>
      </c>
      <c r="C1" s="1" t="s">
        <v>91</v>
      </c>
      <c r="D1" s="1" t="s">
        <v>3</v>
      </c>
      <c r="E1" s="1" t="s">
        <v>4</v>
      </c>
    </row>
    <row r="2" spans="1:5" ht="408.6" customHeight="1" x14ac:dyDescent="0.2">
      <c r="A2" s="2">
        <v>1</v>
      </c>
      <c r="B2" s="4" t="s">
        <v>92</v>
      </c>
      <c r="C2" s="4"/>
      <c r="D2" s="92" t="s">
        <v>105</v>
      </c>
    </row>
    <row r="3" spans="1:5" ht="285.60000000000002" customHeight="1" x14ac:dyDescent="0.2">
      <c r="A3" s="2">
        <v>1</v>
      </c>
      <c r="B3" s="4" t="s">
        <v>93</v>
      </c>
      <c r="C3" s="4" t="s">
        <v>94</v>
      </c>
      <c r="D3" s="94" t="s">
        <v>110</v>
      </c>
    </row>
    <row r="4" spans="1:5" ht="171" customHeight="1" x14ac:dyDescent="0.2">
      <c r="A4" s="2">
        <v>2</v>
      </c>
      <c r="B4" s="4" t="s">
        <v>95</v>
      </c>
      <c r="C4" s="4" t="s">
        <v>96</v>
      </c>
      <c r="D4" s="94" t="s">
        <v>109</v>
      </c>
    </row>
    <row r="5" spans="1:5" ht="226.9" customHeight="1" x14ac:dyDescent="0.2">
      <c r="A5" s="2">
        <v>3</v>
      </c>
      <c r="B5" s="3" t="s">
        <v>97</v>
      </c>
      <c r="C5" s="4" t="s">
        <v>98</v>
      </c>
      <c r="D5" s="93" t="s">
        <v>5</v>
      </c>
    </row>
    <row r="6" spans="1:5" ht="289.89999999999998" customHeight="1" x14ac:dyDescent="0.2">
      <c r="A6" s="2">
        <v>4</v>
      </c>
      <c r="B6" s="3" t="s">
        <v>99</v>
      </c>
      <c r="C6" s="4" t="s">
        <v>100</v>
      </c>
      <c r="D6" s="92" t="s">
        <v>5</v>
      </c>
    </row>
    <row r="7" spans="1:5" ht="409.6" customHeight="1" x14ac:dyDescent="0.2">
      <c r="A7" s="2">
        <v>5</v>
      </c>
      <c r="B7" s="3"/>
      <c r="C7" s="4" t="s">
        <v>104</v>
      </c>
      <c r="D7" s="92" t="s">
        <v>105</v>
      </c>
    </row>
    <row r="8" spans="1:5" x14ac:dyDescent="0.2">
      <c r="A8" s="147">
        <v>6</v>
      </c>
      <c r="B8" s="141" t="s">
        <v>120</v>
      </c>
      <c r="C8" s="141" t="s">
        <v>121</v>
      </c>
      <c r="D8" s="116" t="s">
        <v>5</v>
      </c>
      <c r="E8" s="19"/>
    </row>
    <row r="9" spans="1:5" x14ac:dyDescent="0.2">
      <c r="A9" s="148"/>
      <c r="B9" s="142"/>
      <c r="C9" s="142"/>
      <c r="D9" s="117"/>
      <c r="E9" s="14"/>
    </row>
    <row r="10" spans="1:5" x14ac:dyDescent="0.2">
      <c r="A10" s="148"/>
      <c r="B10" s="142"/>
      <c r="C10" s="142"/>
      <c r="D10" s="117"/>
      <c r="E10" s="14"/>
    </row>
    <row r="11" spans="1:5" x14ac:dyDescent="0.2">
      <c r="A11" s="148"/>
      <c r="B11" s="142"/>
      <c r="C11" s="142"/>
      <c r="D11" s="117"/>
      <c r="E11" s="14"/>
    </row>
    <row r="12" spans="1:5" x14ac:dyDescent="0.2">
      <c r="A12" s="148"/>
      <c r="B12" s="142"/>
      <c r="C12" s="142"/>
      <c r="D12" s="117"/>
      <c r="E12" s="14"/>
    </row>
    <row r="13" spans="1:5" x14ac:dyDescent="0.2">
      <c r="A13" s="148"/>
      <c r="B13" s="142"/>
      <c r="C13" s="142"/>
      <c r="D13" s="117"/>
      <c r="E13" s="14"/>
    </row>
    <row r="14" spans="1:5" x14ac:dyDescent="0.2">
      <c r="A14" s="148"/>
      <c r="B14" s="142"/>
      <c r="C14" s="142"/>
      <c r="D14" s="117"/>
      <c r="E14" s="14"/>
    </row>
    <row r="15" spans="1:5" x14ac:dyDescent="0.2">
      <c r="A15" s="148"/>
      <c r="B15" s="142"/>
      <c r="C15" s="142"/>
      <c r="D15" s="117"/>
      <c r="E15" s="14"/>
    </row>
    <row r="16" spans="1:5" x14ac:dyDescent="0.2">
      <c r="A16" s="148"/>
      <c r="B16" s="142"/>
      <c r="C16" s="142"/>
      <c r="D16" s="117"/>
      <c r="E16" s="14"/>
    </row>
    <row r="17" spans="1:5" x14ac:dyDescent="0.2">
      <c r="A17" s="148"/>
      <c r="B17" s="142"/>
      <c r="C17" s="142"/>
      <c r="D17" s="117"/>
      <c r="E17" s="14"/>
    </row>
    <row r="18" spans="1:5" x14ac:dyDescent="0.2">
      <c r="A18" s="148"/>
      <c r="B18" s="142"/>
      <c r="C18" s="142"/>
      <c r="D18" s="117"/>
      <c r="E18" s="14"/>
    </row>
    <row r="19" spans="1:5" x14ac:dyDescent="0.2">
      <c r="A19" s="148"/>
      <c r="B19" s="142"/>
      <c r="C19" s="142"/>
      <c r="D19" s="117"/>
      <c r="E19" s="14"/>
    </row>
    <row r="20" spans="1:5" x14ac:dyDescent="0.2">
      <c r="A20" s="148"/>
      <c r="B20" s="142"/>
      <c r="C20" s="142"/>
      <c r="D20" s="117"/>
      <c r="E20" s="14"/>
    </row>
    <row r="21" spans="1:5" x14ac:dyDescent="0.2">
      <c r="A21" s="148"/>
      <c r="B21" s="142"/>
      <c r="C21" s="142"/>
      <c r="D21" s="117"/>
      <c r="E21" s="14"/>
    </row>
    <row r="22" spans="1:5" x14ac:dyDescent="0.2">
      <c r="A22" s="148"/>
      <c r="B22" s="142"/>
      <c r="C22" s="142"/>
      <c r="D22" s="117"/>
      <c r="E22" s="14"/>
    </row>
    <row r="23" spans="1:5" x14ac:dyDescent="0.2">
      <c r="A23" s="148"/>
      <c r="B23" s="142"/>
      <c r="C23" s="142"/>
      <c r="D23" s="117"/>
      <c r="E23" s="14"/>
    </row>
    <row r="24" spans="1:5" x14ac:dyDescent="0.2">
      <c r="A24" s="148"/>
      <c r="B24" s="142"/>
      <c r="C24" s="142"/>
      <c r="D24" s="117"/>
      <c r="E24" s="14"/>
    </row>
    <row r="25" spans="1:5" x14ac:dyDescent="0.2">
      <c r="A25" s="148"/>
      <c r="B25" s="142"/>
      <c r="C25" s="142"/>
      <c r="D25" s="117"/>
      <c r="E25" s="14"/>
    </row>
    <row r="26" spans="1:5" x14ac:dyDescent="0.2">
      <c r="A26" s="148"/>
      <c r="B26" s="142"/>
      <c r="C26" s="142"/>
      <c r="D26" s="117"/>
      <c r="E26" s="14"/>
    </row>
    <row r="27" spans="1:5" x14ac:dyDescent="0.2">
      <c r="A27" s="148"/>
      <c r="B27" s="142"/>
      <c r="C27" s="142"/>
      <c r="D27" s="117"/>
      <c r="E27" s="14"/>
    </row>
    <row r="28" spans="1:5" x14ac:dyDescent="0.2">
      <c r="A28" s="148"/>
      <c r="B28" s="142"/>
      <c r="C28" s="142"/>
      <c r="D28" s="117"/>
      <c r="E28" s="14"/>
    </row>
    <row r="29" spans="1:5" x14ac:dyDescent="0.2">
      <c r="A29" s="148"/>
      <c r="B29" s="142"/>
      <c r="C29" s="142"/>
      <c r="D29" s="117"/>
      <c r="E29" s="14"/>
    </row>
    <row r="30" spans="1:5" x14ac:dyDescent="0.2">
      <c r="A30" s="148"/>
      <c r="B30" s="142"/>
      <c r="C30" s="142"/>
      <c r="D30" s="117"/>
      <c r="E30" s="14"/>
    </row>
    <row r="31" spans="1:5" x14ac:dyDescent="0.2">
      <c r="A31" s="148"/>
      <c r="B31" s="142"/>
      <c r="C31" s="142"/>
      <c r="D31" s="117"/>
      <c r="E31" s="14"/>
    </row>
    <row r="32" spans="1:5" x14ac:dyDescent="0.2">
      <c r="A32" s="148"/>
      <c r="B32" s="142"/>
      <c r="C32" s="142"/>
      <c r="D32" s="117"/>
      <c r="E32" s="14"/>
    </row>
    <row r="33" spans="1:5" x14ac:dyDescent="0.2">
      <c r="A33" s="148"/>
      <c r="B33" s="142"/>
      <c r="C33" s="142"/>
      <c r="D33" s="117"/>
      <c r="E33" s="14"/>
    </row>
    <row r="34" spans="1:5" x14ac:dyDescent="0.2">
      <c r="A34" s="148"/>
      <c r="B34" s="142"/>
      <c r="C34" s="142"/>
      <c r="D34" s="117"/>
      <c r="E34" s="14"/>
    </row>
    <row r="35" spans="1:5" x14ac:dyDescent="0.2">
      <c r="A35" s="148"/>
      <c r="B35" s="142"/>
      <c r="C35" s="142"/>
      <c r="D35" s="117"/>
      <c r="E35" s="14"/>
    </row>
    <row r="36" spans="1:5" x14ac:dyDescent="0.2">
      <c r="A36" s="148"/>
      <c r="B36" s="142"/>
      <c r="C36" s="142"/>
      <c r="D36" s="117"/>
      <c r="E36" s="14"/>
    </row>
    <row r="37" spans="1:5" x14ac:dyDescent="0.2">
      <c r="A37" s="148"/>
      <c r="B37" s="142"/>
      <c r="C37" s="142"/>
      <c r="D37" s="117"/>
      <c r="E37" s="14"/>
    </row>
    <row r="38" spans="1:5" x14ac:dyDescent="0.2">
      <c r="A38" s="148"/>
      <c r="B38" s="142"/>
      <c r="C38" s="142"/>
      <c r="D38" s="117"/>
      <c r="E38" s="14"/>
    </row>
    <row r="39" spans="1:5" x14ac:dyDescent="0.2">
      <c r="A39" s="148"/>
      <c r="B39" s="142"/>
      <c r="C39" s="142"/>
      <c r="D39" s="117"/>
      <c r="E39" s="14"/>
    </row>
    <row r="40" spans="1:5" x14ac:dyDescent="0.2">
      <c r="A40" s="148"/>
      <c r="B40" s="142"/>
      <c r="C40" s="142"/>
      <c r="D40" s="117"/>
      <c r="E40" s="14"/>
    </row>
    <row r="41" spans="1:5" x14ac:dyDescent="0.2">
      <c r="A41" s="148"/>
      <c r="B41" s="142"/>
      <c r="C41" s="142"/>
      <c r="D41" s="117"/>
      <c r="E41" s="14"/>
    </row>
    <row r="42" spans="1:5" x14ac:dyDescent="0.2">
      <c r="A42" s="148"/>
      <c r="B42" s="142"/>
      <c r="C42" s="142"/>
      <c r="D42" s="117"/>
      <c r="E42" s="14"/>
    </row>
    <row r="43" spans="1:5" x14ac:dyDescent="0.2">
      <c r="A43" s="148"/>
      <c r="B43" s="142"/>
      <c r="C43" s="142"/>
      <c r="D43" s="117"/>
      <c r="E43" s="14"/>
    </row>
    <row r="44" spans="1:5" x14ac:dyDescent="0.2">
      <c r="A44" s="148"/>
      <c r="B44" s="142"/>
      <c r="C44" s="142"/>
      <c r="D44" s="117"/>
      <c r="E44" s="14"/>
    </row>
    <row r="45" spans="1:5" x14ac:dyDescent="0.2">
      <c r="A45" s="148"/>
      <c r="B45" s="142"/>
      <c r="C45" s="142"/>
      <c r="D45" s="117"/>
      <c r="E45" s="14"/>
    </row>
    <row r="46" spans="1:5" x14ac:dyDescent="0.2">
      <c r="A46" s="148"/>
      <c r="B46" s="142"/>
      <c r="C46" s="142"/>
      <c r="D46" s="117"/>
      <c r="E46" s="14"/>
    </row>
    <row r="47" spans="1:5" x14ac:dyDescent="0.2">
      <c r="A47" s="148"/>
      <c r="B47" s="142"/>
      <c r="C47" s="142"/>
      <c r="D47" s="117"/>
      <c r="E47" s="14"/>
    </row>
    <row r="48" spans="1:5" x14ac:dyDescent="0.2">
      <c r="A48" s="148"/>
      <c r="B48" s="142"/>
      <c r="C48" s="142"/>
      <c r="D48" s="117"/>
      <c r="E48" s="14"/>
    </row>
    <row r="49" spans="1:5" x14ac:dyDescent="0.2">
      <c r="A49" s="148"/>
      <c r="B49" s="142"/>
      <c r="C49" s="142"/>
      <c r="D49" s="117"/>
      <c r="E49" s="14"/>
    </row>
    <row r="50" spans="1:5" x14ac:dyDescent="0.2">
      <c r="A50" s="148"/>
      <c r="B50" s="142"/>
      <c r="C50" s="142"/>
      <c r="D50" s="117"/>
      <c r="E50" s="14"/>
    </row>
    <row r="51" spans="1:5" x14ac:dyDescent="0.2">
      <c r="A51" s="148"/>
      <c r="B51" s="142"/>
      <c r="C51" s="142"/>
      <c r="D51" s="117"/>
      <c r="E51" s="14"/>
    </row>
    <row r="52" spans="1:5" x14ac:dyDescent="0.2">
      <c r="A52" s="148"/>
      <c r="B52" s="142"/>
      <c r="C52" s="142"/>
      <c r="D52" s="117"/>
      <c r="E52" s="14"/>
    </row>
    <row r="53" spans="1:5" x14ac:dyDescent="0.2">
      <c r="A53" s="148"/>
      <c r="B53" s="142"/>
      <c r="C53" s="142"/>
      <c r="D53" s="117"/>
      <c r="E53" s="14"/>
    </row>
    <row r="54" spans="1:5" x14ac:dyDescent="0.2">
      <c r="A54" s="148"/>
      <c r="B54" s="142"/>
      <c r="C54" s="142"/>
      <c r="D54" s="117"/>
      <c r="E54" s="14"/>
    </row>
    <row r="55" spans="1:5" x14ac:dyDescent="0.2">
      <c r="A55" s="148"/>
      <c r="B55" s="142"/>
      <c r="C55" s="142"/>
      <c r="D55" s="117"/>
      <c r="E55" s="14"/>
    </row>
    <row r="56" spans="1:5" x14ac:dyDescent="0.2">
      <c r="A56" s="148"/>
      <c r="B56" s="142"/>
      <c r="C56" s="142"/>
      <c r="D56" s="117"/>
      <c r="E56" s="14"/>
    </row>
    <row r="57" spans="1:5" x14ac:dyDescent="0.2">
      <c r="A57" s="148"/>
      <c r="B57" s="142"/>
      <c r="C57" s="142"/>
      <c r="D57" s="117"/>
      <c r="E57" s="14"/>
    </row>
    <row r="58" spans="1:5" x14ac:dyDescent="0.2">
      <c r="A58" s="148"/>
      <c r="B58" s="142"/>
      <c r="C58" s="142"/>
      <c r="D58" s="42"/>
      <c r="E58" s="14"/>
    </row>
    <row r="59" spans="1:5" x14ac:dyDescent="0.2">
      <c r="A59" s="148"/>
      <c r="B59" s="142"/>
      <c r="C59" s="142"/>
      <c r="D59" s="42"/>
      <c r="E59" s="14"/>
    </row>
    <row r="60" spans="1:5" x14ac:dyDescent="0.2">
      <c r="A60" s="148"/>
      <c r="B60" s="142"/>
      <c r="C60" s="142"/>
      <c r="D60" s="42"/>
      <c r="E60" s="14"/>
    </row>
    <row r="61" spans="1:5" x14ac:dyDescent="0.2">
      <c r="A61" s="148"/>
      <c r="B61" s="142"/>
      <c r="C61" s="142"/>
      <c r="D61" s="42"/>
      <c r="E61" s="14"/>
    </row>
    <row r="62" spans="1:5" x14ac:dyDescent="0.2">
      <c r="A62" s="148"/>
      <c r="B62" s="142"/>
      <c r="C62" s="142"/>
      <c r="D62" s="42"/>
      <c r="E62" s="14"/>
    </row>
    <row r="63" spans="1:5" x14ac:dyDescent="0.2">
      <c r="A63" s="148"/>
      <c r="B63" s="142"/>
      <c r="C63" s="142"/>
      <c r="D63" s="42"/>
      <c r="E63" s="14"/>
    </row>
    <row r="64" spans="1:5" x14ac:dyDescent="0.2">
      <c r="A64" s="148"/>
      <c r="B64" s="142"/>
      <c r="C64" s="142"/>
      <c r="D64" s="42"/>
      <c r="E64" s="14"/>
    </row>
    <row r="65" spans="1:5" x14ac:dyDescent="0.2">
      <c r="A65" s="148"/>
      <c r="B65" s="142"/>
      <c r="C65" s="142"/>
      <c r="D65" s="42"/>
      <c r="E65" s="14"/>
    </row>
    <row r="66" spans="1:5" x14ac:dyDescent="0.2">
      <c r="A66" s="149"/>
      <c r="B66" s="143"/>
      <c r="C66" s="143"/>
      <c r="D66" s="43"/>
      <c r="E66" s="15"/>
    </row>
    <row r="67" spans="1:5" x14ac:dyDescent="0.2">
      <c r="A67" s="147">
        <v>7</v>
      </c>
      <c r="B67" s="141" t="s">
        <v>129</v>
      </c>
      <c r="C67" s="141"/>
      <c r="D67" s="116"/>
      <c r="E67" s="19"/>
    </row>
    <row r="68" spans="1:5" x14ac:dyDescent="0.2">
      <c r="A68" s="148"/>
      <c r="B68" s="142"/>
      <c r="C68" s="142"/>
      <c r="D68" s="117"/>
      <c r="E68" s="14"/>
    </row>
    <row r="69" spans="1:5" x14ac:dyDescent="0.2">
      <c r="A69" s="148"/>
      <c r="B69" s="142"/>
      <c r="C69" s="142"/>
      <c r="D69" s="117"/>
      <c r="E69" s="14"/>
    </row>
    <row r="70" spans="1:5" x14ac:dyDescent="0.2">
      <c r="A70" s="148"/>
      <c r="B70" s="142"/>
      <c r="C70" s="142"/>
      <c r="D70" s="117"/>
      <c r="E70" s="14"/>
    </row>
    <row r="71" spans="1:5" x14ac:dyDescent="0.2">
      <c r="A71" s="148"/>
      <c r="B71" s="142"/>
      <c r="C71" s="142"/>
      <c r="D71" s="117"/>
      <c r="E71" s="14"/>
    </row>
    <row r="72" spans="1:5" x14ac:dyDescent="0.2">
      <c r="A72" s="148"/>
      <c r="B72" s="142"/>
      <c r="C72" s="142"/>
      <c r="D72" s="117"/>
      <c r="E72" s="14"/>
    </row>
    <row r="73" spans="1:5" x14ac:dyDescent="0.2">
      <c r="A73" s="148"/>
      <c r="B73" s="142"/>
      <c r="C73" s="142"/>
      <c r="D73" s="117"/>
      <c r="E73" s="14"/>
    </row>
    <row r="74" spans="1:5" x14ac:dyDescent="0.2">
      <c r="A74" s="148"/>
      <c r="B74" s="142"/>
      <c r="C74" s="142"/>
      <c r="D74" s="117"/>
      <c r="E74" s="14"/>
    </row>
    <row r="75" spans="1:5" x14ac:dyDescent="0.2">
      <c r="A75" s="148"/>
      <c r="B75" s="142"/>
      <c r="C75" s="142"/>
      <c r="D75" s="117"/>
      <c r="E75" s="14"/>
    </row>
    <row r="76" spans="1:5" x14ac:dyDescent="0.2">
      <c r="A76" s="148"/>
      <c r="B76" s="142"/>
      <c r="C76" s="142"/>
      <c r="D76" s="117"/>
      <c r="E76" s="14"/>
    </row>
    <row r="77" spans="1:5" x14ac:dyDescent="0.2">
      <c r="A77" s="148"/>
      <c r="B77" s="142"/>
      <c r="C77" s="142"/>
      <c r="D77" s="117"/>
      <c r="E77" s="14"/>
    </row>
    <row r="78" spans="1:5" x14ac:dyDescent="0.2">
      <c r="A78" s="148"/>
      <c r="B78" s="142"/>
      <c r="C78" s="142"/>
      <c r="D78" s="117"/>
      <c r="E78" s="14"/>
    </row>
    <row r="79" spans="1:5" x14ac:dyDescent="0.2">
      <c r="A79" s="148"/>
      <c r="B79" s="142"/>
      <c r="C79" s="142"/>
      <c r="D79" s="117"/>
      <c r="E79" s="14"/>
    </row>
    <row r="80" spans="1:5" x14ac:dyDescent="0.2">
      <c r="A80" s="148"/>
      <c r="B80" s="142"/>
      <c r="C80" s="142"/>
      <c r="D80" s="117"/>
      <c r="E80" s="14"/>
    </row>
    <row r="81" spans="1:5" x14ac:dyDescent="0.2">
      <c r="A81" s="148"/>
      <c r="B81" s="142"/>
      <c r="C81" s="142"/>
      <c r="D81" s="117"/>
      <c r="E81" s="14"/>
    </row>
    <row r="82" spans="1:5" x14ac:dyDescent="0.2">
      <c r="A82" s="148"/>
      <c r="B82" s="142"/>
      <c r="C82" s="142"/>
      <c r="D82" s="117"/>
      <c r="E82" s="14"/>
    </row>
    <row r="83" spans="1:5" x14ac:dyDescent="0.2">
      <c r="A83" s="148"/>
      <c r="B83" s="142"/>
      <c r="C83" s="142"/>
      <c r="D83" s="117"/>
      <c r="E83" s="14"/>
    </row>
    <row r="84" spans="1:5" x14ac:dyDescent="0.2">
      <c r="A84" s="148"/>
      <c r="B84" s="142"/>
      <c r="C84" s="142"/>
      <c r="D84" s="117"/>
      <c r="E84" s="14"/>
    </row>
    <row r="85" spans="1:5" x14ac:dyDescent="0.2">
      <c r="A85" s="149"/>
      <c r="B85" s="143"/>
      <c r="C85" s="143"/>
      <c r="D85" s="43"/>
      <c r="E85" s="15"/>
    </row>
  </sheetData>
  <mergeCells count="6">
    <mergeCell ref="A8:A66"/>
    <mergeCell ref="B8:B66"/>
    <mergeCell ref="C8:C66"/>
    <mergeCell ref="A67:A85"/>
    <mergeCell ref="B67:B85"/>
    <mergeCell ref="C67:C85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AF4A5-3D19-4F0D-BC7A-BF5F25F06A64}">
  <dimension ref="A1:F215"/>
  <sheetViews>
    <sheetView showGridLines="0" topLeftCell="A178" zoomScale="70" zoomScaleNormal="70" workbookViewId="0">
      <selection activeCell="F224" sqref="F224"/>
    </sheetView>
  </sheetViews>
  <sheetFormatPr defaultColWidth="8.875" defaultRowHeight="14.25" x14ac:dyDescent="0.2"/>
  <cols>
    <col min="1" max="1" width="6.75" customWidth="1"/>
    <col min="2" max="2" width="18.125" style="6" customWidth="1"/>
    <col min="3" max="3" width="31.75" style="6" customWidth="1"/>
    <col min="4" max="4" width="17.875" style="6" customWidth="1"/>
    <col min="5" max="5" width="10.75" style="6" customWidth="1"/>
    <col min="6" max="6" width="255.5" customWidth="1"/>
  </cols>
  <sheetData>
    <row r="1" spans="1:6" ht="28.5" x14ac:dyDescent="0.2">
      <c r="A1" s="5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6" ht="155.44999999999999" customHeight="1" x14ac:dyDescent="0.2">
      <c r="A2" s="63">
        <v>2</v>
      </c>
      <c r="B2" s="3" t="s">
        <v>88</v>
      </c>
      <c r="C2" s="64" t="s">
        <v>89</v>
      </c>
      <c r="D2" s="110" t="s">
        <v>72</v>
      </c>
      <c r="E2" s="62" t="s">
        <v>5</v>
      </c>
    </row>
    <row r="3" spans="1:6" ht="375" customHeight="1" x14ac:dyDescent="0.2">
      <c r="A3" s="63">
        <v>3</v>
      </c>
      <c r="B3" s="3" t="s">
        <v>88</v>
      </c>
      <c r="C3" s="4" t="s">
        <v>87</v>
      </c>
      <c r="D3" s="111"/>
      <c r="E3" s="62" t="s">
        <v>5</v>
      </c>
    </row>
    <row r="4" spans="1:6" x14ac:dyDescent="0.2">
      <c r="A4" s="147">
        <v>3</v>
      </c>
      <c r="B4" s="141" t="s">
        <v>88</v>
      </c>
      <c r="C4" s="141" t="s">
        <v>118</v>
      </c>
      <c r="D4" s="110" t="s">
        <v>72</v>
      </c>
      <c r="E4" s="115" t="s">
        <v>5</v>
      </c>
      <c r="F4" s="104"/>
    </row>
    <row r="5" spans="1:6" x14ac:dyDescent="0.2">
      <c r="A5" s="148"/>
      <c r="B5" s="142"/>
      <c r="C5" s="142"/>
      <c r="D5" s="111"/>
      <c r="E5" s="111"/>
      <c r="F5" s="105"/>
    </row>
    <row r="6" spans="1:6" x14ac:dyDescent="0.2">
      <c r="A6" s="148"/>
      <c r="B6" s="142"/>
      <c r="C6" s="142"/>
      <c r="D6" s="111"/>
      <c r="E6" s="111"/>
      <c r="F6" s="105"/>
    </row>
    <row r="7" spans="1:6" x14ac:dyDescent="0.2">
      <c r="A7" s="148"/>
      <c r="B7" s="142"/>
      <c r="C7" s="142"/>
      <c r="D7" s="111"/>
      <c r="E7" s="111"/>
      <c r="F7" s="105"/>
    </row>
    <row r="8" spans="1:6" x14ac:dyDescent="0.2">
      <c r="A8" s="148"/>
      <c r="B8" s="142"/>
      <c r="C8" s="142"/>
      <c r="D8" s="111"/>
      <c r="E8" s="111"/>
      <c r="F8" s="105"/>
    </row>
    <row r="9" spans="1:6" x14ac:dyDescent="0.2">
      <c r="A9" s="148"/>
      <c r="B9" s="142"/>
      <c r="C9" s="142"/>
      <c r="D9" s="111"/>
      <c r="E9" s="111"/>
      <c r="F9" s="105"/>
    </row>
    <row r="10" spans="1:6" x14ac:dyDescent="0.2">
      <c r="A10" s="148"/>
      <c r="B10" s="142"/>
      <c r="C10" s="142"/>
      <c r="D10" s="111"/>
      <c r="E10" s="111"/>
      <c r="F10" s="105"/>
    </row>
    <row r="11" spans="1:6" x14ac:dyDescent="0.2">
      <c r="A11" s="148"/>
      <c r="B11" s="142"/>
      <c r="C11" s="142"/>
      <c r="D11" s="111"/>
      <c r="E11" s="111"/>
      <c r="F11" s="105"/>
    </row>
    <row r="12" spans="1:6" x14ac:dyDescent="0.2">
      <c r="A12" s="148"/>
      <c r="B12" s="142"/>
      <c r="C12" s="142"/>
      <c r="D12" s="111"/>
      <c r="E12" s="111"/>
      <c r="F12" s="105"/>
    </row>
    <row r="13" spans="1:6" x14ac:dyDescent="0.2">
      <c r="A13" s="148"/>
      <c r="B13" s="142"/>
      <c r="C13" s="142"/>
      <c r="D13" s="111"/>
      <c r="E13" s="111"/>
      <c r="F13" s="105"/>
    </row>
    <row r="14" spans="1:6" x14ac:dyDescent="0.2">
      <c r="A14" s="148"/>
      <c r="B14" s="142"/>
      <c r="C14" s="142"/>
      <c r="D14" s="111"/>
      <c r="E14" s="111"/>
      <c r="F14" s="105"/>
    </row>
    <row r="15" spans="1:6" x14ac:dyDescent="0.2">
      <c r="A15" s="148"/>
      <c r="B15" s="142"/>
      <c r="C15" s="142"/>
      <c r="D15" s="111"/>
      <c r="E15" s="111"/>
      <c r="F15" s="105"/>
    </row>
    <row r="16" spans="1:6" x14ac:dyDescent="0.2">
      <c r="A16" s="148"/>
      <c r="B16" s="142"/>
      <c r="C16" s="142"/>
      <c r="D16" s="111"/>
      <c r="E16" s="111"/>
      <c r="F16" s="105"/>
    </row>
    <row r="17" spans="1:6" x14ac:dyDescent="0.2">
      <c r="A17" s="148"/>
      <c r="B17" s="142"/>
      <c r="C17" s="142"/>
      <c r="D17" s="111"/>
      <c r="E17" s="111"/>
      <c r="F17" s="105"/>
    </row>
    <row r="18" spans="1:6" x14ac:dyDescent="0.2">
      <c r="A18" s="148"/>
      <c r="B18" s="142"/>
      <c r="C18" s="142"/>
      <c r="D18" s="111"/>
      <c r="E18" s="111"/>
      <c r="F18" s="105"/>
    </row>
    <row r="19" spans="1:6" x14ac:dyDescent="0.2">
      <c r="A19" s="148"/>
      <c r="B19" s="142"/>
      <c r="C19" s="142"/>
      <c r="D19" s="111"/>
      <c r="E19" s="111"/>
      <c r="F19" s="105"/>
    </row>
    <row r="20" spans="1:6" x14ac:dyDescent="0.2">
      <c r="A20" s="148"/>
      <c r="B20" s="142"/>
      <c r="C20" s="142"/>
      <c r="D20" s="111"/>
      <c r="E20" s="111"/>
      <c r="F20" s="105"/>
    </row>
    <row r="21" spans="1:6" x14ac:dyDescent="0.2">
      <c r="A21" s="148"/>
      <c r="B21" s="142"/>
      <c r="C21" s="142"/>
      <c r="D21" s="111"/>
      <c r="E21" s="111"/>
      <c r="F21" s="105"/>
    </row>
    <row r="22" spans="1:6" x14ac:dyDescent="0.2">
      <c r="A22" s="148"/>
      <c r="B22" s="142"/>
      <c r="C22" s="142"/>
      <c r="D22" s="111"/>
      <c r="E22" s="111"/>
      <c r="F22" s="105"/>
    </row>
    <row r="23" spans="1:6" x14ac:dyDescent="0.2">
      <c r="A23" s="148"/>
      <c r="B23" s="142"/>
      <c r="C23" s="142"/>
      <c r="D23" s="111"/>
      <c r="E23" s="111"/>
      <c r="F23" s="105"/>
    </row>
    <row r="24" spans="1:6" x14ac:dyDescent="0.2">
      <c r="A24" s="148"/>
      <c r="B24" s="142"/>
      <c r="C24" s="142"/>
      <c r="D24" s="111"/>
      <c r="E24" s="111"/>
      <c r="F24" s="105"/>
    </row>
    <row r="25" spans="1:6" x14ac:dyDescent="0.2">
      <c r="A25" s="148"/>
      <c r="B25" s="142"/>
      <c r="C25" s="142"/>
      <c r="D25" s="111"/>
      <c r="E25" s="111"/>
      <c r="F25" s="105"/>
    </row>
    <row r="26" spans="1:6" x14ac:dyDescent="0.2">
      <c r="A26" s="148"/>
      <c r="B26" s="142"/>
      <c r="C26" s="142"/>
      <c r="D26" s="111"/>
      <c r="E26" s="111"/>
      <c r="F26" s="105"/>
    </row>
    <row r="27" spans="1:6" x14ac:dyDescent="0.2">
      <c r="A27" s="148"/>
      <c r="B27" s="142"/>
      <c r="C27" s="142"/>
      <c r="D27" s="111"/>
      <c r="E27" s="111"/>
      <c r="F27" s="105"/>
    </row>
    <row r="28" spans="1:6" x14ac:dyDescent="0.2">
      <c r="A28" s="148"/>
      <c r="B28" s="142"/>
      <c r="C28" s="142"/>
      <c r="D28" s="111"/>
      <c r="E28" s="111"/>
      <c r="F28" s="105"/>
    </row>
    <row r="29" spans="1:6" x14ac:dyDescent="0.2">
      <c r="A29" s="148"/>
      <c r="B29" s="142"/>
      <c r="C29" s="142"/>
      <c r="D29" s="111"/>
      <c r="E29" s="111"/>
      <c r="F29" s="105"/>
    </row>
    <row r="30" spans="1:6" x14ac:dyDescent="0.2">
      <c r="A30" s="148"/>
      <c r="B30" s="142"/>
      <c r="C30" s="142"/>
      <c r="D30" s="111"/>
      <c r="E30" s="111"/>
      <c r="F30" s="105"/>
    </row>
    <row r="31" spans="1:6" x14ac:dyDescent="0.2">
      <c r="A31" s="148"/>
      <c r="B31" s="142"/>
      <c r="C31" s="142"/>
      <c r="D31" s="111"/>
      <c r="E31" s="111"/>
      <c r="F31" s="105"/>
    </row>
    <row r="32" spans="1:6" x14ac:dyDescent="0.2">
      <c r="A32" s="148"/>
      <c r="B32" s="142"/>
      <c r="C32" s="142"/>
      <c r="D32" s="111"/>
      <c r="E32" s="111"/>
      <c r="F32" s="105"/>
    </row>
    <row r="33" spans="1:6" x14ac:dyDescent="0.2">
      <c r="A33" s="148"/>
      <c r="B33" s="142"/>
      <c r="C33" s="142"/>
      <c r="D33" s="111"/>
      <c r="E33" s="111"/>
      <c r="F33" s="105"/>
    </row>
    <row r="34" spans="1:6" x14ac:dyDescent="0.2">
      <c r="A34" s="148"/>
      <c r="B34" s="142"/>
      <c r="C34" s="142"/>
      <c r="D34" s="111"/>
      <c r="E34" s="111"/>
      <c r="F34" s="105"/>
    </row>
    <row r="35" spans="1:6" x14ac:dyDescent="0.2">
      <c r="A35" s="148"/>
      <c r="B35" s="142"/>
      <c r="C35" s="142"/>
      <c r="D35" s="111"/>
      <c r="E35" s="111"/>
      <c r="F35" s="105"/>
    </row>
    <row r="36" spans="1:6" x14ac:dyDescent="0.2">
      <c r="A36" s="148"/>
      <c r="B36" s="142"/>
      <c r="C36" s="142"/>
      <c r="D36" s="111"/>
      <c r="E36" s="111"/>
      <c r="F36" s="105"/>
    </row>
    <row r="37" spans="1:6" x14ac:dyDescent="0.2">
      <c r="A37" s="148"/>
      <c r="B37" s="142"/>
      <c r="C37" s="142"/>
      <c r="D37" s="111"/>
      <c r="E37" s="111"/>
      <c r="F37" s="105"/>
    </row>
    <row r="38" spans="1:6" x14ac:dyDescent="0.2">
      <c r="A38" s="148"/>
      <c r="B38" s="142"/>
      <c r="C38" s="142"/>
      <c r="D38" s="111"/>
      <c r="E38" s="111"/>
      <c r="F38" s="105"/>
    </row>
    <row r="39" spans="1:6" x14ac:dyDescent="0.2">
      <c r="A39" s="148"/>
      <c r="B39" s="142"/>
      <c r="C39" s="142"/>
      <c r="D39" s="111"/>
      <c r="E39" s="111"/>
      <c r="F39" s="105"/>
    </row>
    <row r="40" spans="1:6" x14ac:dyDescent="0.2">
      <c r="A40" s="148"/>
      <c r="B40" s="142"/>
      <c r="C40" s="142"/>
      <c r="D40" s="111"/>
      <c r="E40" s="111"/>
      <c r="F40" s="105"/>
    </row>
    <row r="41" spans="1:6" x14ac:dyDescent="0.2">
      <c r="A41" s="148"/>
      <c r="B41" s="142"/>
      <c r="C41" s="142"/>
      <c r="D41" s="111"/>
      <c r="E41" s="111"/>
      <c r="F41" s="105"/>
    </row>
    <row r="42" spans="1:6" x14ac:dyDescent="0.2">
      <c r="A42" s="148"/>
      <c r="B42" s="142"/>
      <c r="C42" s="142"/>
      <c r="D42" s="111"/>
      <c r="E42" s="111"/>
      <c r="F42" s="105"/>
    </row>
    <row r="43" spans="1:6" x14ac:dyDescent="0.2">
      <c r="A43" s="148"/>
      <c r="B43" s="142"/>
      <c r="C43" s="142"/>
      <c r="D43" s="111"/>
      <c r="E43" s="111"/>
      <c r="F43" s="105"/>
    </row>
    <row r="44" spans="1:6" x14ac:dyDescent="0.2">
      <c r="A44" s="148"/>
      <c r="B44" s="142"/>
      <c r="C44" s="142"/>
      <c r="D44" s="111"/>
      <c r="E44" s="111"/>
      <c r="F44" s="105"/>
    </row>
    <row r="45" spans="1:6" x14ac:dyDescent="0.2">
      <c r="A45" s="148"/>
      <c r="B45" s="142"/>
      <c r="C45" s="142"/>
      <c r="D45" s="111"/>
      <c r="E45" s="111"/>
      <c r="F45" s="105"/>
    </row>
    <row r="46" spans="1:6" x14ac:dyDescent="0.2">
      <c r="A46" s="148"/>
      <c r="B46" s="142"/>
      <c r="C46" s="142"/>
      <c r="D46" s="111"/>
      <c r="E46" s="111"/>
      <c r="F46" s="105"/>
    </row>
    <row r="47" spans="1:6" x14ac:dyDescent="0.2">
      <c r="A47" s="148"/>
      <c r="B47" s="142"/>
      <c r="C47" s="142"/>
      <c r="D47" s="111"/>
      <c r="E47" s="111"/>
      <c r="F47" s="105"/>
    </row>
    <row r="48" spans="1:6" x14ac:dyDescent="0.2">
      <c r="A48" s="148"/>
      <c r="B48" s="142"/>
      <c r="C48" s="142"/>
      <c r="D48" s="111"/>
      <c r="E48" s="111"/>
      <c r="F48" s="105"/>
    </row>
    <row r="49" spans="1:6" x14ac:dyDescent="0.2">
      <c r="A49" s="148"/>
      <c r="B49" s="142"/>
      <c r="C49" s="142"/>
      <c r="D49" s="111"/>
      <c r="E49" s="111"/>
      <c r="F49" s="105"/>
    </row>
    <row r="50" spans="1:6" x14ac:dyDescent="0.2">
      <c r="A50" s="148"/>
      <c r="B50" s="142"/>
      <c r="C50" s="142"/>
      <c r="D50" s="111"/>
      <c r="E50" s="111"/>
      <c r="F50" s="105"/>
    </row>
    <row r="51" spans="1:6" x14ac:dyDescent="0.2">
      <c r="A51" s="148"/>
      <c r="B51" s="142"/>
      <c r="C51" s="142"/>
      <c r="D51" s="111"/>
      <c r="E51" s="111"/>
      <c r="F51" s="105"/>
    </row>
    <row r="52" spans="1:6" x14ac:dyDescent="0.2">
      <c r="A52" s="148"/>
      <c r="B52" s="142"/>
      <c r="C52" s="142"/>
      <c r="D52" s="111"/>
      <c r="E52" s="111"/>
      <c r="F52" s="105"/>
    </row>
    <row r="53" spans="1:6" x14ac:dyDescent="0.2">
      <c r="A53" s="148"/>
      <c r="B53" s="142"/>
      <c r="C53" s="142"/>
      <c r="D53" s="111"/>
      <c r="E53" s="111"/>
      <c r="F53" s="105"/>
    </row>
    <row r="54" spans="1:6" x14ac:dyDescent="0.2">
      <c r="A54" s="148"/>
      <c r="B54" s="142"/>
      <c r="C54" s="142"/>
      <c r="D54" s="111"/>
      <c r="E54" s="111"/>
      <c r="F54" s="105"/>
    </row>
    <row r="55" spans="1:6" x14ac:dyDescent="0.2">
      <c r="A55" s="148"/>
      <c r="B55" s="142"/>
      <c r="C55" s="142"/>
      <c r="D55" s="111"/>
      <c r="E55" s="111"/>
      <c r="F55" s="105"/>
    </row>
    <row r="56" spans="1:6" x14ac:dyDescent="0.2">
      <c r="A56" s="148"/>
      <c r="B56" s="142"/>
      <c r="C56" s="142"/>
      <c r="D56" s="111"/>
      <c r="E56" s="111"/>
      <c r="F56" s="105"/>
    </row>
    <row r="57" spans="1:6" x14ac:dyDescent="0.2">
      <c r="A57" s="148"/>
      <c r="B57" s="142"/>
      <c r="C57" s="142"/>
      <c r="D57" s="111"/>
      <c r="E57" s="111"/>
      <c r="F57" s="105"/>
    </row>
    <row r="58" spans="1:6" x14ac:dyDescent="0.2">
      <c r="A58" s="148"/>
      <c r="B58" s="142"/>
      <c r="C58" s="142"/>
      <c r="D58" s="111"/>
      <c r="E58" s="111"/>
      <c r="F58" s="105"/>
    </row>
    <row r="59" spans="1:6" x14ac:dyDescent="0.2">
      <c r="A59" s="148"/>
      <c r="B59" s="142"/>
      <c r="C59" s="142"/>
      <c r="D59" s="111"/>
      <c r="E59" s="111"/>
      <c r="F59" s="105"/>
    </row>
    <row r="60" spans="1:6" x14ac:dyDescent="0.2">
      <c r="A60" s="148"/>
      <c r="B60" s="142"/>
      <c r="C60" s="142"/>
      <c r="D60" s="111"/>
      <c r="E60" s="111"/>
      <c r="F60" s="105"/>
    </row>
    <row r="61" spans="1:6" x14ac:dyDescent="0.2">
      <c r="A61" s="148"/>
      <c r="B61" s="142"/>
      <c r="C61" s="142"/>
      <c r="D61" s="111"/>
      <c r="E61" s="111"/>
      <c r="F61" s="105"/>
    </row>
    <row r="62" spans="1:6" x14ac:dyDescent="0.2">
      <c r="A62" s="149"/>
      <c r="B62" s="143"/>
      <c r="C62" s="143"/>
      <c r="D62" s="112"/>
      <c r="E62" s="112"/>
      <c r="F62" s="106"/>
    </row>
    <row r="63" spans="1:6" x14ac:dyDescent="0.2">
      <c r="A63" s="147">
        <v>4</v>
      </c>
      <c r="B63" s="141" t="s">
        <v>88</v>
      </c>
      <c r="C63" s="141" t="s">
        <v>119</v>
      </c>
      <c r="D63" s="110" t="s">
        <v>72</v>
      </c>
      <c r="E63" s="115" t="s">
        <v>5</v>
      </c>
      <c r="F63" s="104"/>
    </row>
    <row r="64" spans="1:6" x14ac:dyDescent="0.2">
      <c r="A64" s="148"/>
      <c r="B64" s="142"/>
      <c r="C64" s="142"/>
      <c r="D64" s="111"/>
      <c r="E64" s="111"/>
      <c r="F64" s="105"/>
    </row>
    <row r="65" spans="1:6" x14ac:dyDescent="0.2">
      <c r="A65" s="148"/>
      <c r="B65" s="142"/>
      <c r="C65" s="142"/>
      <c r="D65" s="111"/>
      <c r="E65" s="111"/>
      <c r="F65" s="105"/>
    </row>
    <row r="66" spans="1:6" x14ac:dyDescent="0.2">
      <c r="A66" s="148"/>
      <c r="B66" s="142"/>
      <c r="C66" s="142"/>
      <c r="D66" s="111"/>
      <c r="E66" s="111"/>
      <c r="F66" s="105"/>
    </row>
    <row r="67" spans="1:6" x14ac:dyDescent="0.2">
      <c r="A67" s="148"/>
      <c r="B67" s="142"/>
      <c r="C67" s="142"/>
      <c r="D67" s="111"/>
      <c r="E67" s="111"/>
      <c r="F67" s="105"/>
    </row>
    <row r="68" spans="1:6" x14ac:dyDescent="0.2">
      <c r="A68" s="148"/>
      <c r="B68" s="142"/>
      <c r="C68" s="142"/>
      <c r="D68" s="111"/>
      <c r="E68" s="111"/>
      <c r="F68" s="105"/>
    </row>
    <row r="69" spans="1:6" x14ac:dyDescent="0.2">
      <c r="A69" s="148"/>
      <c r="B69" s="142"/>
      <c r="C69" s="142"/>
      <c r="D69" s="111"/>
      <c r="E69" s="111"/>
      <c r="F69" s="105"/>
    </row>
    <row r="70" spans="1:6" x14ac:dyDescent="0.2">
      <c r="A70" s="148"/>
      <c r="B70" s="142"/>
      <c r="C70" s="142"/>
      <c r="D70" s="111"/>
      <c r="E70" s="111"/>
      <c r="F70" s="105"/>
    </row>
    <row r="71" spans="1:6" x14ac:dyDescent="0.2">
      <c r="A71" s="148"/>
      <c r="B71" s="142"/>
      <c r="C71" s="142"/>
      <c r="D71" s="111"/>
      <c r="E71" s="111"/>
      <c r="F71" s="105"/>
    </row>
    <row r="72" spans="1:6" x14ac:dyDescent="0.2">
      <c r="A72" s="148"/>
      <c r="B72" s="142"/>
      <c r="C72" s="142"/>
      <c r="D72" s="111"/>
      <c r="E72" s="111"/>
      <c r="F72" s="105"/>
    </row>
    <row r="73" spans="1:6" x14ac:dyDescent="0.2">
      <c r="A73" s="148"/>
      <c r="B73" s="142"/>
      <c r="C73" s="142"/>
      <c r="D73" s="111"/>
      <c r="E73" s="111"/>
      <c r="F73" s="105"/>
    </row>
    <row r="74" spans="1:6" x14ac:dyDescent="0.2">
      <c r="A74" s="148"/>
      <c r="B74" s="142"/>
      <c r="C74" s="142"/>
      <c r="D74" s="111"/>
      <c r="E74" s="111"/>
      <c r="F74" s="105"/>
    </row>
    <row r="75" spans="1:6" x14ac:dyDescent="0.2">
      <c r="A75" s="148"/>
      <c r="B75" s="142"/>
      <c r="C75" s="142"/>
      <c r="D75" s="111"/>
      <c r="E75" s="111"/>
      <c r="F75" s="105"/>
    </row>
    <row r="76" spans="1:6" x14ac:dyDescent="0.2">
      <c r="A76" s="148"/>
      <c r="B76" s="142"/>
      <c r="C76" s="142"/>
      <c r="D76" s="111"/>
      <c r="E76" s="111"/>
      <c r="F76" s="105"/>
    </row>
    <row r="77" spans="1:6" x14ac:dyDescent="0.2">
      <c r="A77" s="148"/>
      <c r="B77" s="142"/>
      <c r="C77" s="142"/>
      <c r="D77" s="111"/>
      <c r="E77" s="111"/>
      <c r="F77" s="105"/>
    </row>
    <row r="78" spans="1:6" x14ac:dyDescent="0.2">
      <c r="A78" s="148"/>
      <c r="B78" s="142"/>
      <c r="C78" s="142"/>
      <c r="D78" s="111"/>
      <c r="E78" s="111"/>
      <c r="F78" s="105"/>
    </row>
    <row r="79" spans="1:6" x14ac:dyDescent="0.2">
      <c r="A79" s="148"/>
      <c r="B79" s="142"/>
      <c r="C79" s="142"/>
      <c r="D79" s="111"/>
      <c r="E79" s="111"/>
      <c r="F79" s="105"/>
    </row>
    <row r="80" spans="1:6" x14ac:dyDescent="0.2">
      <c r="A80" s="148"/>
      <c r="B80" s="142"/>
      <c r="C80" s="142"/>
      <c r="D80" s="111"/>
      <c r="E80" s="111"/>
      <c r="F80" s="105"/>
    </row>
    <row r="81" spans="1:6" x14ac:dyDescent="0.2">
      <c r="A81" s="148"/>
      <c r="B81" s="142"/>
      <c r="C81" s="142"/>
      <c r="D81" s="111"/>
      <c r="E81" s="111"/>
      <c r="F81" s="105"/>
    </row>
    <row r="82" spans="1:6" x14ac:dyDescent="0.2">
      <c r="A82" s="148"/>
      <c r="B82" s="142"/>
      <c r="C82" s="142"/>
      <c r="D82" s="111"/>
      <c r="E82" s="111"/>
      <c r="F82" s="105"/>
    </row>
    <row r="83" spans="1:6" x14ac:dyDescent="0.2">
      <c r="A83" s="148"/>
      <c r="B83" s="142"/>
      <c r="C83" s="142"/>
      <c r="D83" s="111"/>
      <c r="E83" s="111"/>
      <c r="F83" s="105"/>
    </row>
    <row r="84" spans="1:6" x14ac:dyDescent="0.2">
      <c r="A84" s="148"/>
      <c r="B84" s="142"/>
      <c r="C84" s="142"/>
      <c r="D84" s="111"/>
      <c r="E84" s="111"/>
      <c r="F84" s="105"/>
    </row>
    <row r="85" spans="1:6" x14ac:dyDescent="0.2">
      <c r="A85" s="148"/>
      <c r="B85" s="142"/>
      <c r="C85" s="142"/>
      <c r="D85" s="111"/>
      <c r="E85" s="111"/>
      <c r="F85" s="105"/>
    </row>
    <row r="86" spans="1:6" x14ac:dyDescent="0.2">
      <c r="A86" s="148"/>
      <c r="B86" s="142"/>
      <c r="C86" s="142"/>
      <c r="D86" s="111"/>
      <c r="E86" s="111"/>
      <c r="F86" s="105"/>
    </row>
    <row r="87" spans="1:6" x14ac:dyDescent="0.2">
      <c r="A87" s="148"/>
      <c r="B87" s="142"/>
      <c r="C87" s="142"/>
      <c r="D87" s="111"/>
      <c r="E87" s="111"/>
      <c r="F87" s="105"/>
    </row>
    <row r="88" spans="1:6" x14ac:dyDescent="0.2">
      <c r="A88" s="148"/>
      <c r="B88" s="142"/>
      <c r="C88" s="142"/>
      <c r="D88" s="111"/>
      <c r="E88" s="111"/>
      <c r="F88" s="105"/>
    </row>
    <row r="89" spans="1:6" x14ac:dyDescent="0.2">
      <c r="A89" s="148"/>
      <c r="B89" s="142"/>
      <c r="C89" s="142"/>
      <c r="D89" s="111"/>
      <c r="E89" s="111"/>
      <c r="F89" s="105"/>
    </row>
    <row r="90" spans="1:6" x14ac:dyDescent="0.2">
      <c r="A90" s="148"/>
      <c r="B90" s="142"/>
      <c r="C90" s="142"/>
      <c r="D90" s="111"/>
      <c r="E90" s="111"/>
      <c r="F90" s="105"/>
    </row>
    <row r="91" spans="1:6" x14ac:dyDescent="0.2">
      <c r="A91" s="148"/>
      <c r="B91" s="142"/>
      <c r="C91" s="142"/>
      <c r="D91" s="111"/>
      <c r="E91" s="111"/>
      <c r="F91" s="105"/>
    </row>
    <row r="92" spans="1:6" x14ac:dyDescent="0.2">
      <c r="A92" s="148"/>
      <c r="B92" s="142"/>
      <c r="C92" s="142"/>
      <c r="D92" s="111"/>
      <c r="E92" s="111"/>
      <c r="F92" s="105"/>
    </row>
    <row r="93" spans="1:6" x14ac:dyDescent="0.2">
      <c r="A93" s="148"/>
      <c r="B93" s="142"/>
      <c r="C93" s="142"/>
      <c r="D93" s="111"/>
      <c r="E93" s="111"/>
      <c r="F93" s="105"/>
    </row>
    <row r="94" spans="1:6" x14ac:dyDescent="0.2">
      <c r="A94" s="148"/>
      <c r="B94" s="142"/>
      <c r="C94" s="142"/>
      <c r="D94" s="111"/>
      <c r="E94" s="111"/>
      <c r="F94" s="105"/>
    </row>
    <row r="95" spans="1:6" x14ac:dyDescent="0.2">
      <c r="A95" s="148"/>
      <c r="B95" s="142"/>
      <c r="C95" s="142"/>
      <c r="D95" s="111"/>
      <c r="E95" s="111"/>
      <c r="F95" s="105"/>
    </row>
    <row r="96" spans="1:6" x14ac:dyDescent="0.2">
      <c r="A96" s="148"/>
      <c r="B96" s="142"/>
      <c r="C96" s="142"/>
      <c r="D96" s="111"/>
      <c r="E96" s="111"/>
      <c r="F96" s="105"/>
    </row>
    <row r="97" spans="1:6" x14ac:dyDescent="0.2">
      <c r="A97" s="148"/>
      <c r="B97" s="142"/>
      <c r="C97" s="142"/>
      <c r="D97" s="111"/>
      <c r="E97" s="111"/>
      <c r="F97" s="105"/>
    </row>
    <row r="98" spans="1:6" x14ac:dyDescent="0.2">
      <c r="A98" s="148"/>
      <c r="B98" s="142"/>
      <c r="C98" s="142"/>
      <c r="D98" s="111"/>
      <c r="E98" s="111"/>
      <c r="F98" s="105"/>
    </row>
    <row r="99" spans="1:6" x14ac:dyDescent="0.2">
      <c r="A99" s="148"/>
      <c r="B99" s="142"/>
      <c r="C99" s="142"/>
      <c r="D99" s="111"/>
      <c r="E99" s="111"/>
      <c r="F99" s="105"/>
    </row>
    <row r="100" spans="1:6" x14ac:dyDescent="0.2">
      <c r="A100" s="148"/>
      <c r="B100" s="142"/>
      <c r="C100" s="142"/>
      <c r="D100" s="111"/>
      <c r="E100" s="111"/>
      <c r="F100" s="105"/>
    </row>
    <row r="101" spans="1:6" x14ac:dyDescent="0.2">
      <c r="A101" s="148"/>
      <c r="B101" s="142"/>
      <c r="C101" s="142"/>
      <c r="D101" s="111"/>
      <c r="E101" s="111"/>
      <c r="F101" s="105"/>
    </row>
    <row r="102" spans="1:6" x14ac:dyDescent="0.2">
      <c r="A102" s="148"/>
      <c r="B102" s="142"/>
      <c r="C102" s="142"/>
      <c r="D102" s="111"/>
      <c r="E102" s="111"/>
      <c r="F102" s="105"/>
    </row>
    <row r="103" spans="1:6" x14ac:dyDescent="0.2">
      <c r="A103" s="148"/>
      <c r="B103" s="142"/>
      <c r="C103" s="142"/>
      <c r="D103" s="111"/>
      <c r="E103" s="111"/>
      <c r="F103" s="105"/>
    </row>
    <row r="104" spans="1:6" x14ac:dyDescent="0.2">
      <c r="A104" s="148"/>
      <c r="B104" s="142"/>
      <c r="C104" s="142"/>
      <c r="D104" s="111"/>
      <c r="E104" s="111"/>
      <c r="F104" s="105"/>
    </row>
    <row r="105" spans="1:6" x14ac:dyDescent="0.2">
      <c r="A105" s="148"/>
      <c r="B105" s="142"/>
      <c r="C105" s="142"/>
      <c r="D105" s="111"/>
      <c r="E105" s="111"/>
      <c r="F105" s="105"/>
    </row>
    <row r="106" spans="1:6" x14ac:dyDescent="0.2">
      <c r="A106" s="148"/>
      <c r="B106" s="142"/>
      <c r="C106" s="142"/>
      <c r="D106" s="111"/>
      <c r="E106" s="111"/>
      <c r="F106" s="105"/>
    </row>
    <row r="107" spans="1:6" x14ac:dyDescent="0.2">
      <c r="A107" s="148"/>
      <c r="B107" s="142"/>
      <c r="C107" s="142"/>
      <c r="D107" s="111"/>
      <c r="E107" s="111"/>
      <c r="F107" s="105"/>
    </row>
    <row r="108" spans="1:6" x14ac:dyDescent="0.2">
      <c r="A108" s="148"/>
      <c r="B108" s="142"/>
      <c r="C108" s="142"/>
      <c r="D108" s="111"/>
      <c r="E108" s="111"/>
      <c r="F108" s="105"/>
    </row>
    <row r="109" spans="1:6" x14ac:dyDescent="0.2">
      <c r="A109" s="148"/>
      <c r="B109" s="142"/>
      <c r="C109" s="142"/>
      <c r="D109" s="111"/>
      <c r="E109" s="111"/>
      <c r="F109" s="105"/>
    </row>
    <row r="110" spans="1:6" x14ac:dyDescent="0.2">
      <c r="A110" s="148"/>
      <c r="B110" s="142"/>
      <c r="C110" s="142"/>
      <c r="D110" s="111"/>
      <c r="E110" s="111"/>
      <c r="F110" s="105"/>
    </row>
    <row r="111" spans="1:6" x14ac:dyDescent="0.2">
      <c r="A111" s="148"/>
      <c r="B111" s="142"/>
      <c r="C111" s="142"/>
      <c r="D111" s="111"/>
      <c r="E111" s="111"/>
      <c r="F111" s="105"/>
    </row>
    <row r="112" spans="1:6" x14ac:dyDescent="0.2">
      <c r="A112" s="148"/>
      <c r="B112" s="142"/>
      <c r="C112" s="142"/>
      <c r="D112" s="111"/>
      <c r="E112" s="111"/>
      <c r="F112" s="105"/>
    </row>
    <row r="113" spans="1:6" x14ac:dyDescent="0.2">
      <c r="A113" s="148"/>
      <c r="B113" s="142"/>
      <c r="C113" s="142"/>
      <c r="D113" s="111"/>
      <c r="E113" s="111"/>
      <c r="F113" s="105"/>
    </row>
    <row r="114" spans="1:6" x14ac:dyDescent="0.2">
      <c r="A114" s="148"/>
      <c r="B114" s="142"/>
      <c r="C114" s="142"/>
      <c r="D114" s="111"/>
      <c r="E114" s="111"/>
      <c r="F114" s="105"/>
    </row>
    <row r="115" spans="1:6" x14ac:dyDescent="0.2">
      <c r="A115" s="148"/>
      <c r="B115" s="142"/>
      <c r="C115" s="142"/>
      <c r="D115" s="111"/>
      <c r="E115" s="111"/>
      <c r="F115" s="105"/>
    </row>
    <row r="116" spans="1:6" x14ac:dyDescent="0.2">
      <c r="A116" s="148"/>
      <c r="B116" s="142"/>
      <c r="C116" s="142"/>
      <c r="D116" s="111"/>
      <c r="E116" s="111"/>
      <c r="F116" s="105"/>
    </row>
    <row r="117" spans="1:6" x14ac:dyDescent="0.2">
      <c r="A117" s="148"/>
      <c r="B117" s="142"/>
      <c r="C117" s="142"/>
      <c r="D117" s="111"/>
      <c r="E117" s="111"/>
      <c r="F117" s="105"/>
    </row>
    <row r="118" spans="1:6" x14ac:dyDescent="0.2">
      <c r="A118" s="148"/>
      <c r="B118" s="142"/>
      <c r="C118" s="142"/>
      <c r="D118" s="111"/>
      <c r="E118" s="111"/>
      <c r="F118" s="105"/>
    </row>
    <row r="119" spans="1:6" x14ac:dyDescent="0.2">
      <c r="A119" s="148"/>
      <c r="B119" s="142"/>
      <c r="C119" s="142"/>
      <c r="D119" s="111"/>
      <c r="E119" s="111"/>
      <c r="F119" s="105"/>
    </row>
    <row r="120" spans="1:6" x14ac:dyDescent="0.2">
      <c r="A120" s="148"/>
      <c r="B120" s="142"/>
      <c r="C120" s="142"/>
      <c r="D120" s="111"/>
      <c r="E120" s="111"/>
      <c r="F120" s="105"/>
    </row>
    <row r="121" spans="1:6" x14ac:dyDescent="0.2">
      <c r="A121" s="148"/>
      <c r="B121" s="142"/>
      <c r="C121" s="142"/>
      <c r="D121" s="111"/>
      <c r="E121" s="111"/>
      <c r="F121" s="105"/>
    </row>
    <row r="122" spans="1:6" x14ac:dyDescent="0.2">
      <c r="A122" s="148"/>
      <c r="B122" s="142"/>
      <c r="C122" s="142"/>
      <c r="D122" s="111"/>
      <c r="E122" s="111"/>
      <c r="F122" s="105"/>
    </row>
    <row r="123" spans="1:6" x14ac:dyDescent="0.2">
      <c r="A123" s="148"/>
      <c r="B123" s="142"/>
      <c r="C123" s="142"/>
      <c r="D123" s="111"/>
      <c r="E123" s="111"/>
      <c r="F123" s="105"/>
    </row>
    <row r="124" spans="1:6" x14ac:dyDescent="0.2">
      <c r="A124" s="148"/>
      <c r="B124" s="142"/>
      <c r="C124" s="142"/>
      <c r="D124" s="111"/>
      <c r="E124" s="111"/>
      <c r="F124" s="105"/>
    </row>
    <row r="125" spans="1:6" x14ac:dyDescent="0.2">
      <c r="A125" s="148"/>
      <c r="B125" s="142"/>
      <c r="C125" s="142"/>
      <c r="D125" s="111"/>
      <c r="E125" s="111"/>
      <c r="F125" s="105"/>
    </row>
    <row r="126" spans="1:6" x14ac:dyDescent="0.2">
      <c r="A126" s="148"/>
      <c r="B126" s="142"/>
      <c r="C126" s="142"/>
      <c r="D126" s="111"/>
      <c r="E126" s="111"/>
      <c r="F126" s="105"/>
    </row>
    <row r="127" spans="1:6" x14ac:dyDescent="0.2">
      <c r="A127" s="148"/>
      <c r="B127" s="142"/>
      <c r="C127" s="142"/>
      <c r="D127" s="111"/>
      <c r="E127" s="111"/>
      <c r="F127" s="105"/>
    </row>
    <row r="128" spans="1:6" x14ac:dyDescent="0.2">
      <c r="A128" s="148"/>
      <c r="B128" s="142"/>
      <c r="C128" s="142"/>
      <c r="D128" s="111"/>
      <c r="E128" s="111"/>
      <c r="F128" s="105"/>
    </row>
    <row r="129" spans="1:6" x14ac:dyDescent="0.2">
      <c r="A129" s="148"/>
      <c r="B129" s="142"/>
      <c r="C129" s="142"/>
      <c r="D129" s="111"/>
      <c r="E129" s="111"/>
      <c r="F129" s="105"/>
    </row>
    <row r="130" spans="1:6" x14ac:dyDescent="0.2">
      <c r="A130" s="148"/>
      <c r="B130" s="142"/>
      <c r="C130" s="142"/>
      <c r="D130" s="111"/>
      <c r="E130" s="111"/>
      <c r="F130" s="105"/>
    </row>
    <row r="131" spans="1:6" x14ac:dyDescent="0.2">
      <c r="A131" s="148"/>
      <c r="B131" s="142"/>
      <c r="C131" s="142"/>
      <c r="D131" s="111"/>
      <c r="E131" s="111"/>
      <c r="F131" s="105"/>
    </row>
    <row r="132" spans="1:6" x14ac:dyDescent="0.2">
      <c r="A132" s="148"/>
      <c r="B132" s="142"/>
      <c r="C132" s="142"/>
      <c r="D132" s="111"/>
      <c r="E132" s="111"/>
      <c r="F132" s="105"/>
    </row>
    <row r="133" spans="1:6" x14ac:dyDescent="0.2">
      <c r="A133" s="148"/>
      <c r="B133" s="142"/>
      <c r="C133" s="142"/>
      <c r="D133" s="111"/>
      <c r="E133" s="111"/>
      <c r="F133" s="105"/>
    </row>
    <row r="134" spans="1:6" x14ac:dyDescent="0.2">
      <c r="A134" s="148"/>
      <c r="B134" s="142"/>
      <c r="C134" s="142"/>
      <c r="D134" s="111"/>
      <c r="E134" s="111"/>
      <c r="F134" s="105"/>
    </row>
    <row r="135" spans="1:6" x14ac:dyDescent="0.2">
      <c r="A135" s="148"/>
      <c r="B135" s="142"/>
      <c r="C135" s="142"/>
      <c r="D135" s="111"/>
      <c r="E135" s="111"/>
      <c r="F135" s="105"/>
    </row>
    <row r="136" spans="1:6" x14ac:dyDescent="0.2">
      <c r="A136" s="148"/>
      <c r="B136" s="142"/>
      <c r="C136" s="142"/>
      <c r="D136" s="111"/>
      <c r="E136" s="111"/>
      <c r="F136" s="105"/>
    </row>
    <row r="137" spans="1:6" x14ac:dyDescent="0.2">
      <c r="A137" s="148"/>
      <c r="B137" s="142"/>
      <c r="C137" s="142"/>
      <c r="D137" s="111"/>
      <c r="E137" s="111"/>
      <c r="F137" s="105"/>
    </row>
    <row r="138" spans="1:6" x14ac:dyDescent="0.2">
      <c r="A138" s="148"/>
      <c r="B138" s="142"/>
      <c r="C138" s="142"/>
      <c r="D138" s="111"/>
      <c r="E138" s="111"/>
      <c r="F138" s="105"/>
    </row>
    <row r="139" spans="1:6" x14ac:dyDescent="0.2">
      <c r="A139" s="148"/>
      <c r="B139" s="142"/>
      <c r="C139" s="142"/>
      <c r="D139" s="111"/>
      <c r="E139" s="111"/>
      <c r="F139" s="105"/>
    </row>
    <row r="140" spans="1:6" x14ac:dyDescent="0.2">
      <c r="A140" s="148"/>
      <c r="B140" s="142"/>
      <c r="C140" s="142"/>
      <c r="D140" s="111"/>
      <c r="E140" s="111"/>
      <c r="F140" s="105"/>
    </row>
    <row r="141" spans="1:6" x14ac:dyDescent="0.2">
      <c r="A141" s="148"/>
      <c r="B141" s="142"/>
      <c r="C141" s="142"/>
      <c r="D141" s="111"/>
      <c r="E141" s="111"/>
      <c r="F141" s="105"/>
    </row>
    <row r="142" spans="1:6" x14ac:dyDescent="0.2">
      <c r="A142" s="148"/>
      <c r="B142" s="142"/>
      <c r="C142" s="142"/>
      <c r="D142" s="111"/>
      <c r="E142" s="111"/>
      <c r="F142" s="105"/>
    </row>
    <row r="143" spans="1:6" x14ac:dyDescent="0.2">
      <c r="A143" s="148"/>
      <c r="B143" s="142"/>
      <c r="C143" s="142"/>
      <c r="D143" s="111"/>
      <c r="E143" s="111"/>
      <c r="F143" s="105"/>
    </row>
    <row r="144" spans="1:6" x14ac:dyDescent="0.2">
      <c r="A144" s="148"/>
      <c r="B144" s="142"/>
      <c r="C144" s="142"/>
      <c r="D144" s="111"/>
      <c r="E144" s="111"/>
      <c r="F144" s="105"/>
    </row>
    <row r="145" spans="1:6" x14ac:dyDescent="0.2">
      <c r="A145" s="148"/>
      <c r="B145" s="142"/>
      <c r="C145" s="142"/>
      <c r="D145" s="111"/>
      <c r="E145" s="111"/>
      <c r="F145" s="105"/>
    </row>
    <row r="146" spans="1:6" x14ac:dyDescent="0.2">
      <c r="A146" s="148"/>
      <c r="B146" s="142"/>
      <c r="C146" s="142"/>
      <c r="D146" s="111"/>
      <c r="E146" s="111"/>
      <c r="F146" s="105"/>
    </row>
    <row r="147" spans="1:6" x14ac:dyDescent="0.2">
      <c r="A147" s="148"/>
      <c r="B147" s="142"/>
      <c r="C147" s="142"/>
      <c r="D147" s="111"/>
      <c r="E147" s="111"/>
      <c r="F147" s="105"/>
    </row>
    <row r="148" spans="1:6" x14ac:dyDescent="0.2">
      <c r="A148" s="148"/>
      <c r="B148" s="142"/>
      <c r="C148" s="142"/>
      <c r="D148" s="111"/>
      <c r="E148" s="111"/>
      <c r="F148" s="105"/>
    </row>
    <row r="149" spans="1:6" x14ac:dyDescent="0.2">
      <c r="A149" s="148"/>
      <c r="B149" s="142"/>
      <c r="C149" s="142"/>
      <c r="D149" s="111"/>
      <c r="E149" s="111"/>
      <c r="F149" s="105"/>
    </row>
    <row r="150" spans="1:6" x14ac:dyDescent="0.2">
      <c r="A150" s="148"/>
      <c r="B150" s="142"/>
      <c r="C150" s="142"/>
      <c r="D150" s="111"/>
      <c r="E150" s="111"/>
      <c r="F150" s="105"/>
    </row>
    <row r="151" spans="1:6" x14ac:dyDescent="0.2">
      <c r="A151" s="148"/>
      <c r="B151" s="142"/>
      <c r="C151" s="142"/>
      <c r="D151" s="111"/>
      <c r="E151" s="111"/>
      <c r="F151" s="105"/>
    </row>
    <row r="152" spans="1:6" x14ac:dyDescent="0.2">
      <c r="A152" s="148"/>
      <c r="B152" s="142"/>
      <c r="C152" s="142"/>
      <c r="D152" s="111"/>
      <c r="E152" s="111"/>
      <c r="F152" s="105"/>
    </row>
    <row r="153" spans="1:6" x14ac:dyDescent="0.2">
      <c r="A153" s="148"/>
      <c r="B153" s="142"/>
      <c r="C153" s="142"/>
      <c r="D153" s="111"/>
      <c r="E153" s="111"/>
      <c r="F153" s="105"/>
    </row>
    <row r="154" spans="1:6" x14ac:dyDescent="0.2">
      <c r="A154" s="148"/>
      <c r="B154" s="142"/>
      <c r="C154" s="142"/>
      <c r="D154" s="111"/>
      <c r="E154" s="111"/>
      <c r="F154" s="105"/>
    </row>
    <row r="155" spans="1:6" x14ac:dyDescent="0.2">
      <c r="A155" s="148"/>
      <c r="B155" s="142"/>
      <c r="C155" s="142"/>
      <c r="D155" s="111"/>
      <c r="E155" s="111"/>
      <c r="F155" s="105"/>
    </row>
    <row r="156" spans="1:6" x14ac:dyDescent="0.2">
      <c r="A156" s="148"/>
      <c r="B156" s="142"/>
      <c r="C156" s="142"/>
      <c r="D156" s="111"/>
      <c r="E156" s="111"/>
      <c r="F156" s="105"/>
    </row>
    <row r="157" spans="1:6" x14ac:dyDescent="0.2">
      <c r="A157" s="148"/>
      <c r="B157" s="142"/>
      <c r="C157" s="142"/>
      <c r="D157" s="111"/>
      <c r="E157" s="111"/>
      <c r="F157" s="105"/>
    </row>
    <row r="158" spans="1:6" x14ac:dyDescent="0.2">
      <c r="A158" s="148"/>
      <c r="B158" s="142"/>
      <c r="C158" s="142"/>
      <c r="D158" s="111"/>
      <c r="E158" s="111"/>
      <c r="F158" s="105"/>
    </row>
    <row r="159" spans="1:6" x14ac:dyDescent="0.2">
      <c r="A159" s="148"/>
      <c r="B159" s="142"/>
      <c r="C159" s="142"/>
      <c r="D159" s="111"/>
      <c r="E159" s="111"/>
      <c r="F159" s="105"/>
    </row>
    <row r="160" spans="1:6" x14ac:dyDescent="0.2">
      <c r="A160" s="148"/>
      <c r="B160" s="142"/>
      <c r="C160" s="142"/>
      <c r="D160" s="111"/>
      <c r="E160" s="111"/>
      <c r="F160" s="105"/>
    </row>
    <row r="161" spans="1:6" x14ac:dyDescent="0.2">
      <c r="A161" s="148"/>
      <c r="B161" s="142"/>
      <c r="C161" s="142"/>
      <c r="D161" s="111"/>
      <c r="E161" s="111"/>
      <c r="F161" s="105"/>
    </row>
    <row r="162" spans="1:6" x14ac:dyDescent="0.2">
      <c r="A162" s="148"/>
      <c r="B162" s="142"/>
      <c r="C162" s="142"/>
      <c r="D162" s="111"/>
      <c r="E162" s="111"/>
      <c r="F162" s="105"/>
    </row>
    <row r="163" spans="1:6" x14ac:dyDescent="0.2">
      <c r="A163" s="148"/>
      <c r="B163" s="142"/>
      <c r="C163" s="142"/>
      <c r="D163" s="111"/>
      <c r="E163" s="111"/>
      <c r="F163" s="105"/>
    </row>
    <row r="164" spans="1:6" x14ac:dyDescent="0.2">
      <c r="A164" s="148"/>
      <c r="B164" s="142"/>
      <c r="C164" s="142"/>
      <c r="D164" s="111"/>
      <c r="E164" s="111"/>
      <c r="F164" s="105"/>
    </row>
    <row r="165" spans="1:6" x14ac:dyDescent="0.2">
      <c r="A165" s="148"/>
      <c r="B165" s="142"/>
      <c r="C165" s="142"/>
      <c r="D165" s="111"/>
      <c r="E165" s="111"/>
      <c r="F165" s="105"/>
    </row>
    <row r="166" spans="1:6" x14ac:dyDescent="0.2">
      <c r="A166" s="148"/>
      <c r="B166" s="142"/>
      <c r="C166" s="142"/>
      <c r="D166" s="111"/>
      <c r="E166" s="111"/>
      <c r="F166" s="105"/>
    </row>
    <row r="167" spans="1:6" x14ac:dyDescent="0.2">
      <c r="A167" s="148"/>
      <c r="B167" s="142"/>
      <c r="C167" s="142"/>
      <c r="D167" s="111"/>
      <c r="E167" s="111"/>
      <c r="F167" s="105"/>
    </row>
    <row r="168" spans="1:6" x14ac:dyDescent="0.2">
      <c r="A168" s="148"/>
      <c r="B168" s="142"/>
      <c r="C168" s="142"/>
      <c r="D168" s="111"/>
      <c r="E168" s="111"/>
      <c r="F168" s="105"/>
    </row>
    <row r="169" spans="1:6" x14ac:dyDescent="0.2">
      <c r="A169" s="148"/>
      <c r="B169" s="142"/>
      <c r="C169" s="142"/>
      <c r="D169" s="111"/>
      <c r="E169" s="111"/>
      <c r="F169" s="105"/>
    </row>
    <row r="170" spans="1:6" x14ac:dyDescent="0.2">
      <c r="A170" s="148"/>
      <c r="B170" s="142"/>
      <c r="C170" s="142"/>
      <c r="D170" s="111"/>
      <c r="E170" s="111"/>
      <c r="F170" s="105"/>
    </row>
    <row r="171" spans="1:6" x14ac:dyDescent="0.2">
      <c r="A171" s="148"/>
      <c r="B171" s="142"/>
      <c r="C171" s="142"/>
      <c r="D171" s="111"/>
      <c r="E171" s="111"/>
      <c r="F171" s="105"/>
    </row>
    <row r="172" spans="1:6" x14ac:dyDescent="0.2">
      <c r="A172" s="148"/>
      <c r="B172" s="142"/>
      <c r="C172" s="142"/>
      <c r="D172" s="111"/>
      <c r="E172" s="111"/>
      <c r="F172" s="105"/>
    </row>
    <row r="173" spans="1:6" x14ac:dyDescent="0.2">
      <c r="A173" s="148"/>
      <c r="B173" s="142"/>
      <c r="C173" s="142"/>
      <c r="D173" s="111"/>
      <c r="E173" s="111"/>
      <c r="F173" s="105"/>
    </row>
    <row r="174" spans="1:6" x14ac:dyDescent="0.2">
      <c r="A174" s="148"/>
      <c r="B174" s="142"/>
      <c r="C174" s="142"/>
      <c r="D174" s="111"/>
      <c r="E174" s="111"/>
      <c r="F174" s="105"/>
    </row>
    <row r="175" spans="1:6" x14ac:dyDescent="0.2">
      <c r="A175" s="148"/>
      <c r="B175" s="142"/>
      <c r="C175" s="142"/>
      <c r="D175" s="111"/>
      <c r="E175" s="111"/>
      <c r="F175" s="105"/>
    </row>
    <row r="176" spans="1:6" x14ac:dyDescent="0.2">
      <c r="A176" s="148"/>
      <c r="B176" s="142"/>
      <c r="C176" s="142"/>
      <c r="D176" s="111"/>
      <c r="E176" s="111"/>
      <c r="F176" s="105"/>
    </row>
    <row r="177" spans="1:6" x14ac:dyDescent="0.2">
      <c r="A177" s="148"/>
      <c r="B177" s="142"/>
      <c r="C177" s="142"/>
      <c r="D177" s="111"/>
      <c r="E177" s="111"/>
      <c r="F177" s="105"/>
    </row>
    <row r="178" spans="1:6" x14ac:dyDescent="0.2">
      <c r="A178" s="148"/>
      <c r="B178" s="142"/>
      <c r="C178" s="142"/>
      <c r="D178" s="111"/>
      <c r="E178" s="111"/>
      <c r="F178" s="105"/>
    </row>
    <row r="179" spans="1:6" x14ac:dyDescent="0.2">
      <c r="A179" s="148"/>
      <c r="B179" s="142"/>
      <c r="C179" s="142"/>
      <c r="D179" s="111"/>
      <c r="E179" s="111"/>
      <c r="F179" s="105"/>
    </row>
    <row r="180" spans="1:6" x14ac:dyDescent="0.2">
      <c r="A180" s="148"/>
      <c r="B180" s="142"/>
      <c r="C180" s="142"/>
      <c r="D180" s="111"/>
      <c r="E180" s="111"/>
      <c r="F180" s="105"/>
    </row>
    <row r="181" spans="1:6" x14ac:dyDescent="0.2">
      <c r="A181" s="149"/>
      <c r="B181" s="143"/>
      <c r="C181" s="143"/>
      <c r="D181" s="112"/>
      <c r="E181" s="112"/>
      <c r="F181" s="106"/>
    </row>
    <row r="182" spans="1:6" x14ac:dyDescent="0.2">
      <c r="A182" s="147">
        <v>5</v>
      </c>
      <c r="B182" s="147" t="s">
        <v>88</v>
      </c>
      <c r="C182" s="147" t="s">
        <v>119</v>
      </c>
      <c r="D182" s="158" t="s">
        <v>72</v>
      </c>
      <c r="E182" s="161" t="s">
        <v>5</v>
      </c>
      <c r="F182" s="19"/>
    </row>
    <row r="183" spans="1:6" x14ac:dyDescent="0.2">
      <c r="A183" s="148"/>
      <c r="B183" s="148"/>
      <c r="C183" s="148"/>
      <c r="D183" s="159"/>
      <c r="E183" s="162"/>
      <c r="F183" s="14"/>
    </row>
    <row r="184" spans="1:6" x14ac:dyDescent="0.2">
      <c r="A184" s="148"/>
      <c r="B184" s="148"/>
      <c r="C184" s="148"/>
      <c r="D184" s="159"/>
      <c r="E184" s="162"/>
      <c r="F184" s="14"/>
    </row>
    <row r="185" spans="1:6" x14ac:dyDescent="0.2">
      <c r="A185" s="148"/>
      <c r="B185" s="148"/>
      <c r="C185" s="148"/>
      <c r="D185" s="159"/>
      <c r="E185" s="162"/>
      <c r="F185" s="14"/>
    </row>
    <row r="186" spans="1:6" x14ac:dyDescent="0.2">
      <c r="A186" s="148"/>
      <c r="B186" s="148"/>
      <c r="C186" s="148"/>
      <c r="D186" s="159"/>
      <c r="E186" s="162"/>
      <c r="F186" s="14"/>
    </row>
    <row r="187" spans="1:6" x14ac:dyDescent="0.2">
      <c r="A187" s="148"/>
      <c r="B187" s="148"/>
      <c r="C187" s="148"/>
      <c r="D187" s="159"/>
      <c r="E187" s="162"/>
      <c r="F187" s="14"/>
    </row>
    <row r="188" spans="1:6" x14ac:dyDescent="0.2">
      <c r="A188" s="148"/>
      <c r="B188" s="148"/>
      <c r="C188" s="148"/>
      <c r="D188" s="159"/>
      <c r="E188" s="162"/>
      <c r="F188" s="14"/>
    </row>
    <row r="189" spans="1:6" x14ac:dyDescent="0.2">
      <c r="A189" s="148"/>
      <c r="B189" s="148"/>
      <c r="C189" s="148"/>
      <c r="D189" s="159"/>
      <c r="E189" s="162"/>
      <c r="F189" s="14"/>
    </row>
    <row r="190" spans="1:6" x14ac:dyDescent="0.2">
      <c r="A190" s="148"/>
      <c r="B190" s="148"/>
      <c r="C190" s="148"/>
      <c r="D190" s="159"/>
      <c r="E190" s="162"/>
      <c r="F190" s="14"/>
    </row>
    <row r="191" spans="1:6" x14ac:dyDescent="0.2">
      <c r="A191" s="148"/>
      <c r="B191" s="148"/>
      <c r="C191" s="148"/>
      <c r="D191" s="159"/>
      <c r="E191" s="162"/>
      <c r="F191" s="14"/>
    </row>
    <row r="192" spans="1:6" x14ac:dyDescent="0.2">
      <c r="A192" s="148"/>
      <c r="B192" s="148"/>
      <c r="C192" s="148"/>
      <c r="D192" s="159"/>
      <c r="E192" s="162"/>
      <c r="F192" s="14"/>
    </row>
    <row r="193" spans="1:6" x14ac:dyDescent="0.2">
      <c r="A193" s="148"/>
      <c r="B193" s="148"/>
      <c r="C193" s="148"/>
      <c r="D193" s="159"/>
      <c r="E193" s="162"/>
      <c r="F193" s="14"/>
    </row>
    <row r="194" spans="1:6" x14ac:dyDescent="0.2">
      <c r="A194" s="148"/>
      <c r="B194" s="148"/>
      <c r="C194" s="148"/>
      <c r="D194" s="159"/>
      <c r="E194" s="162"/>
      <c r="F194" s="14"/>
    </row>
    <row r="195" spans="1:6" x14ac:dyDescent="0.2">
      <c r="A195" s="148"/>
      <c r="B195" s="148"/>
      <c r="C195" s="148"/>
      <c r="D195" s="159"/>
      <c r="E195" s="162"/>
      <c r="F195" s="14"/>
    </row>
    <row r="196" spans="1:6" x14ac:dyDescent="0.2">
      <c r="A196" s="148"/>
      <c r="B196" s="148"/>
      <c r="C196" s="148"/>
      <c r="D196" s="159"/>
      <c r="E196" s="162"/>
      <c r="F196" s="14"/>
    </row>
    <row r="197" spans="1:6" x14ac:dyDescent="0.2">
      <c r="A197" s="148"/>
      <c r="B197" s="148"/>
      <c r="C197" s="148"/>
      <c r="D197" s="159"/>
      <c r="E197" s="162"/>
      <c r="F197" s="14"/>
    </row>
    <row r="198" spans="1:6" x14ac:dyDescent="0.2">
      <c r="A198" s="149"/>
      <c r="B198" s="149"/>
      <c r="C198" s="149"/>
      <c r="D198" s="160"/>
      <c r="E198" s="163"/>
      <c r="F198" s="15"/>
    </row>
    <row r="199" spans="1:6" x14ac:dyDescent="0.2">
      <c r="A199" s="147">
        <v>6</v>
      </c>
      <c r="B199" s="147" t="s">
        <v>88</v>
      </c>
      <c r="C199" s="147" t="s">
        <v>128</v>
      </c>
      <c r="D199" s="158" t="s">
        <v>72</v>
      </c>
      <c r="E199" s="161" t="s">
        <v>5</v>
      </c>
      <c r="F199" s="19"/>
    </row>
    <row r="200" spans="1:6" x14ac:dyDescent="0.2">
      <c r="A200" s="148"/>
      <c r="B200" s="148"/>
      <c r="C200" s="148"/>
      <c r="D200" s="159"/>
      <c r="E200" s="162"/>
      <c r="F200" s="14"/>
    </row>
    <row r="201" spans="1:6" x14ac:dyDescent="0.2">
      <c r="A201" s="148"/>
      <c r="B201" s="148"/>
      <c r="C201" s="148"/>
      <c r="D201" s="159"/>
      <c r="E201" s="162"/>
      <c r="F201" s="14"/>
    </row>
    <row r="202" spans="1:6" x14ac:dyDescent="0.2">
      <c r="A202" s="148"/>
      <c r="B202" s="148"/>
      <c r="C202" s="148"/>
      <c r="D202" s="159"/>
      <c r="E202" s="162"/>
      <c r="F202" s="14"/>
    </row>
    <row r="203" spans="1:6" x14ac:dyDescent="0.2">
      <c r="A203" s="148"/>
      <c r="B203" s="148"/>
      <c r="C203" s="148"/>
      <c r="D203" s="159"/>
      <c r="E203" s="162"/>
      <c r="F203" s="14"/>
    </row>
    <row r="204" spans="1:6" x14ac:dyDescent="0.2">
      <c r="A204" s="148"/>
      <c r="B204" s="148"/>
      <c r="C204" s="148"/>
      <c r="D204" s="159"/>
      <c r="E204" s="162"/>
      <c r="F204" s="14"/>
    </row>
    <row r="205" spans="1:6" x14ac:dyDescent="0.2">
      <c r="A205" s="148"/>
      <c r="B205" s="148"/>
      <c r="C205" s="148"/>
      <c r="D205" s="159"/>
      <c r="E205" s="162"/>
      <c r="F205" s="14"/>
    </row>
    <row r="206" spans="1:6" x14ac:dyDescent="0.2">
      <c r="A206" s="148"/>
      <c r="B206" s="148"/>
      <c r="C206" s="148"/>
      <c r="D206" s="159"/>
      <c r="E206" s="162"/>
      <c r="F206" s="14"/>
    </row>
    <row r="207" spans="1:6" x14ac:dyDescent="0.2">
      <c r="A207" s="148"/>
      <c r="B207" s="148"/>
      <c r="C207" s="148"/>
      <c r="D207" s="159"/>
      <c r="E207" s="162"/>
      <c r="F207" s="14"/>
    </row>
    <row r="208" spans="1:6" x14ac:dyDescent="0.2">
      <c r="A208" s="148"/>
      <c r="B208" s="148"/>
      <c r="C208" s="148"/>
      <c r="D208" s="159"/>
      <c r="E208" s="162"/>
      <c r="F208" s="14"/>
    </row>
    <row r="209" spans="1:6" x14ac:dyDescent="0.2">
      <c r="A209" s="148"/>
      <c r="B209" s="148"/>
      <c r="C209" s="148"/>
      <c r="D209" s="159"/>
      <c r="E209" s="162"/>
      <c r="F209" s="14"/>
    </row>
    <row r="210" spans="1:6" x14ac:dyDescent="0.2">
      <c r="A210" s="148"/>
      <c r="B210" s="148"/>
      <c r="C210" s="148"/>
      <c r="D210" s="159"/>
      <c r="E210" s="162"/>
      <c r="F210" s="14"/>
    </row>
    <row r="211" spans="1:6" x14ac:dyDescent="0.2">
      <c r="A211" s="148"/>
      <c r="B211" s="148"/>
      <c r="C211" s="148"/>
      <c r="D211" s="159"/>
      <c r="E211" s="162"/>
      <c r="F211" s="14"/>
    </row>
    <row r="212" spans="1:6" x14ac:dyDescent="0.2">
      <c r="A212" s="148"/>
      <c r="B212" s="148"/>
      <c r="C212" s="148"/>
      <c r="D212" s="159"/>
      <c r="E212" s="162"/>
      <c r="F212" s="14"/>
    </row>
    <row r="213" spans="1:6" x14ac:dyDescent="0.2">
      <c r="A213" s="148"/>
      <c r="B213" s="148"/>
      <c r="C213" s="148"/>
      <c r="D213" s="159"/>
      <c r="E213" s="162"/>
      <c r="F213" s="14"/>
    </row>
    <row r="214" spans="1:6" x14ac:dyDescent="0.2">
      <c r="A214" s="148"/>
      <c r="B214" s="148"/>
      <c r="C214" s="148"/>
      <c r="D214" s="159"/>
      <c r="E214" s="162"/>
      <c r="F214" s="14"/>
    </row>
    <row r="215" spans="1:6" x14ac:dyDescent="0.2">
      <c r="A215" s="149"/>
      <c r="B215" s="149"/>
      <c r="C215" s="149"/>
      <c r="D215" s="160"/>
      <c r="E215" s="163"/>
      <c r="F215" s="15"/>
    </row>
  </sheetData>
  <mergeCells count="16">
    <mergeCell ref="A199:A215"/>
    <mergeCell ref="B199:B215"/>
    <mergeCell ref="C199:C215"/>
    <mergeCell ref="D199:D215"/>
    <mergeCell ref="E199:E215"/>
    <mergeCell ref="A182:A198"/>
    <mergeCell ref="B182:B198"/>
    <mergeCell ref="C182:C198"/>
    <mergeCell ref="D182:D198"/>
    <mergeCell ref="E182:E198"/>
    <mergeCell ref="A4:A62"/>
    <mergeCell ref="B4:B62"/>
    <mergeCell ref="C4:C62"/>
    <mergeCell ref="A63:A181"/>
    <mergeCell ref="B63:B181"/>
    <mergeCell ref="C63:C181"/>
  </mergeCells>
  <pageMargins left="0.7" right="0.7" top="0.75" bottom="0.75" header="0.3" footer="0.3"/>
  <pageSetup paperSize="9" orientation="portrait" horizontalDpi="4294967293" verticalDpi="4294967293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BBB651-A0A3-4DEE-887E-B8A8969195B0}">
  <dimension ref="A1:W85"/>
  <sheetViews>
    <sheetView showGridLines="0" topLeftCell="A31" zoomScale="65" zoomScaleNormal="65" workbookViewId="0">
      <selection activeCell="F91" sqref="F91"/>
    </sheetView>
  </sheetViews>
  <sheetFormatPr defaultRowHeight="14.25" x14ac:dyDescent="0.2"/>
  <cols>
    <col min="1" max="1" width="9.125" style="2" bestFit="1" customWidth="1"/>
    <col min="2" max="2" width="27.625" customWidth="1"/>
    <col min="3" max="3" width="31.125" style="3" customWidth="1"/>
    <col min="4" max="4" width="17.875" style="6" customWidth="1"/>
    <col min="5" max="5" width="10.75" customWidth="1"/>
    <col min="6" max="6" width="255.5" customWidth="1"/>
  </cols>
  <sheetData>
    <row r="1" spans="1:23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23" s="8" customFormat="1" x14ac:dyDescent="0.2">
      <c r="A2" s="147">
        <v>1</v>
      </c>
      <c r="B2" s="141" t="s">
        <v>77</v>
      </c>
      <c r="C2" s="141" t="s">
        <v>76</v>
      </c>
      <c r="D2" s="57" t="s">
        <v>72</v>
      </c>
      <c r="E2" s="79" t="s">
        <v>105</v>
      </c>
      <c r="F2" s="19"/>
      <c r="G2"/>
      <c r="H2"/>
      <c r="I2"/>
      <c r="J2"/>
      <c r="K2"/>
      <c r="L2"/>
      <c r="M2"/>
      <c r="N2"/>
      <c r="O2"/>
      <c r="P2"/>
      <c r="Q2"/>
      <c r="R2"/>
      <c r="S2"/>
      <c r="T2"/>
      <c r="U2"/>
      <c r="V2"/>
      <c r="W2"/>
    </row>
    <row r="3" spans="1:23" s="9" customFormat="1" x14ac:dyDescent="0.2">
      <c r="A3" s="148"/>
      <c r="B3" s="142"/>
      <c r="C3" s="142"/>
      <c r="D3" s="58"/>
      <c r="E3" s="80"/>
      <c r="F3" s="14"/>
      <c r="G3"/>
      <c r="H3"/>
      <c r="I3"/>
      <c r="J3"/>
      <c r="K3"/>
      <c r="L3"/>
      <c r="M3"/>
      <c r="N3"/>
      <c r="O3"/>
      <c r="P3"/>
      <c r="Q3"/>
      <c r="R3"/>
      <c r="S3"/>
      <c r="T3"/>
      <c r="U3"/>
      <c r="V3"/>
      <c r="W3"/>
    </row>
    <row r="4" spans="1:23" s="9" customFormat="1" x14ac:dyDescent="0.2">
      <c r="A4" s="148"/>
      <c r="B4" s="142"/>
      <c r="C4" s="142"/>
      <c r="D4" s="58"/>
      <c r="E4" s="80"/>
      <c r="F4" s="14"/>
      <c r="G4"/>
      <c r="H4"/>
      <c r="I4"/>
      <c r="J4"/>
      <c r="K4"/>
      <c r="L4"/>
      <c r="M4"/>
      <c r="N4"/>
      <c r="O4"/>
      <c r="P4"/>
      <c r="Q4"/>
      <c r="R4"/>
      <c r="S4"/>
      <c r="T4"/>
      <c r="U4"/>
      <c r="V4"/>
      <c r="W4"/>
    </row>
    <row r="5" spans="1:23" s="9" customFormat="1" x14ac:dyDescent="0.2">
      <c r="A5" s="148"/>
      <c r="B5" s="142"/>
      <c r="C5" s="142"/>
      <c r="D5" s="58"/>
      <c r="E5" s="80"/>
      <c r="F5" s="14"/>
      <c r="G5"/>
      <c r="H5"/>
      <c r="I5"/>
      <c r="J5"/>
      <c r="K5"/>
      <c r="L5"/>
      <c r="M5"/>
      <c r="N5"/>
      <c r="O5"/>
      <c r="P5"/>
      <c r="Q5"/>
      <c r="R5"/>
      <c r="S5"/>
      <c r="T5"/>
      <c r="U5"/>
      <c r="V5"/>
      <c r="W5"/>
    </row>
    <row r="6" spans="1:23" s="9" customFormat="1" x14ac:dyDescent="0.2">
      <c r="A6" s="148"/>
      <c r="B6" s="142"/>
      <c r="C6" s="142"/>
      <c r="D6" s="58"/>
      <c r="E6" s="80"/>
      <c r="F6" s="14"/>
      <c r="G6"/>
      <c r="H6"/>
      <c r="I6"/>
      <c r="J6"/>
      <c r="K6"/>
      <c r="L6"/>
      <c r="M6"/>
      <c r="N6"/>
      <c r="O6"/>
      <c r="P6"/>
      <c r="Q6"/>
      <c r="R6"/>
      <c r="S6"/>
      <c r="T6"/>
      <c r="U6"/>
      <c r="V6"/>
      <c r="W6"/>
    </row>
    <row r="7" spans="1:23" s="9" customFormat="1" x14ac:dyDescent="0.2">
      <c r="A7" s="148"/>
      <c r="B7" s="142"/>
      <c r="C7" s="142"/>
      <c r="D7" s="58"/>
      <c r="E7" s="80"/>
      <c r="F7" s="14"/>
      <c r="G7"/>
      <c r="H7"/>
      <c r="I7"/>
      <c r="J7"/>
      <c r="K7"/>
      <c r="L7"/>
      <c r="M7"/>
      <c r="N7"/>
      <c r="O7"/>
      <c r="P7"/>
      <c r="Q7"/>
      <c r="R7"/>
      <c r="S7"/>
      <c r="T7"/>
      <c r="U7"/>
      <c r="V7"/>
      <c r="W7"/>
    </row>
    <row r="8" spans="1:23" s="9" customFormat="1" x14ac:dyDescent="0.2">
      <c r="A8" s="148"/>
      <c r="B8" s="142"/>
      <c r="C8" s="142"/>
      <c r="D8" s="58"/>
      <c r="E8" s="80"/>
      <c r="F8" s="14"/>
      <c r="G8"/>
      <c r="H8"/>
      <c r="I8"/>
      <c r="J8"/>
      <c r="K8"/>
      <c r="L8"/>
      <c r="M8"/>
      <c r="N8"/>
      <c r="O8"/>
      <c r="P8"/>
      <c r="Q8"/>
      <c r="R8"/>
      <c r="S8"/>
      <c r="T8"/>
      <c r="U8"/>
      <c r="V8"/>
      <c r="W8"/>
    </row>
    <row r="9" spans="1:23" s="9" customFormat="1" x14ac:dyDescent="0.2">
      <c r="A9" s="148"/>
      <c r="B9" s="142"/>
      <c r="C9" s="142"/>
      <c r="D9" s="58"/>
      <c r="E9" s="80"/>
      <c r="F9" s="14"/>
      <c r="G9"/>
      <c r="H9"/>
      <c r="I9"/>
      <c r="J9"/>
      <c r="K9"/>
      <c r="L9"/>
      <c r="M9"/>
      <c r="N9"/>
      <c r="O9"/>
      <c r="P9"/>
      <c r="Q9"/>
      <c r="R9"/>
      <c r="S9"/>
      <c r="T9"/>
      <c r="U9"/>
      <c r="V9"/>
      <c r="W9"/>
    </row>
    <row r="10" spans="1:23" s="9" customFormat="1" x14ac:dyDescent="0.2">
      <c r="A10" s="148"/>
      <c r="B10" s="142"/>
      <c r="C10" s="142"/>
      <c r="D10" s="58"/>
      <c r="E10" s="80"/>
      <c r="F10" s="14"/>
      <c r="G10"/>
      <c r="H10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</row>
    <row r="11" spans="1:23" s="9" customFormat="1" x14ac:dyDescent="0.2">
      <c r="A11" s="148"/>
      <c r="B11" s="142"/>
      <c r="C11" s="142"/>
      <c r="D11" s="58"/>
      <c r="E11" s="80"/>
      <c r="F11" s="14"/>
      <c r="G11"/>
      <c r="H1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</row>
    <row r="12" spans="1:23" s="9" customFormat="1" x14ac:dyDescent="0.2">
      <c r="A12" s="148"/>
      <c r="B12" s="142"/>
      <c r="C12" s="142"/>
      <c r="D12" s="58"/>
      <c r="E12" s="80"/>
      <c r="F12" s="14"/>
      <c r="G12"/>
      <c r="H12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</row>
    <row r="13" spans="1:23" s="9" customFormat="1" x14ac:dyDescent="0.2">
      <c r="A13" s="148"/>
      <c r="B13" s="142"/>
      <c r="C13" s="142"/>
      <c r="D13" s="58"/>
      <c r="E13" s="80"/>
      <c r="F13" s="14"/>
      <c r="G13"/>
      <c r="H13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</row>
    <row r="14" spans="1:23" s="9" customFormat="1" x14ac:dyDescent="0.2">
      <c r="A14" s="148"/>
      <c r="B14" s="142"/>
      <c r="C14" s="142"/>
      <c r="D14" s="58"/>
      <c r="E14" s="80"/>
      <c r="F14" s="14"/>
      <c r="G14"/>
      <c r="H14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</row>
    <row r="15" spans="1:23" s="9" customFormat="1" x14ac:dyDescent="0.2">
      <c r="A15" s="148"/>
      <c r="B15" s="142"/>
      <c r="C15" s="142"/>
      <c r="D15" s="58"/>
      <c r="E15" s="80"/>
      <c r="F15" s="14"/>
      <c r="G15"/>
      <c r="H15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</row>
    <row r="16" spans="1:23" s="9" customFormat="1" x14ac:dyDescent="0.2">
      <c r="A16" s="148"/>
      <c r="B16" s="142"/>
      <c r="C16" s="142"/>
      <c r="D16" s="58"/>
      <c r="E16" s="80"/>
      <c r="F16" s="14"/>
      <c r="G16"/>
      <c r="H16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</row>
    <row r="17" spans="1:23" s="9" customFormat="1" x14ac:dyDescent="0.2">
      <c r="A17" s="148"/>
      <c r="B17" s="142"/>
      <c r="C17" s="142"/>
      <c r="D17" s="58"/>
      <c r="E17" s="80"/>
      <c r="F17" s="14"/>
      <c r="G17"/>
      <c r="H17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</row>
    <row r="18" spans="1:23" s="9" customFormat="1" x14ac:dyDescent="0.2">
      <c r="A18" s="148"/>
      <c r="B18" s="142"/>
      <c r="C18" s="142"/>
      <c r="D18" s="58"/>
      <c r="E18" s="80"/>
      <c r="F18" s="14"/>
      <c r="G18"/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</row>
    <row r="19" spans="1:23" s="9" customFormat="1" x14ac:dyDescent="0.2">
      <c r="A19" s="148"/>
      <c r="B19" s="142"/>
      <c r="C19" s="142"/>
      <c r="D19" s="58"/>
      <c r="E19" s="80"/>
      <c r="F19" s="14"/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</row>
    <row r="20" spans="1:23" s="9" customFormat="1" x14ac:dyDescent="0.2">
      <c r="A20" s="148"/>
      <c r="B20" s="142"/>
      <c r="C20" s="142"/>
      <c r="D20" s="58"/>
      <c r="E20" s="80"/>
      <c r="F20" s="14"/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</row>
    <row r="21" spans="1:23" s="9" customFormat="1" x14ac:dyDescent="0.2">
      <c r="A21" s="148"/>
      <c r="B21" s="142"/>
      <c r="C21" s="142"/>
      <c r="D21" s="58"/>
      <c r="E21" s="80"/>
      <c r="F21" s="14"/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</row>
    <row r="22" spans="1:23" s="9" customFormat="1" x14ac:dyDescent="0.2">
      <c r="A22" s="148"/>
      <c r="B22" s="142"/>
      <c r="C22" s="142"/>
      <c r="D22" s="58"/>
      <c r="E22" s="80"/>
      <c r="F22" s="14"/>
      <c r="G2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</row>
    <row r="23" spans="1:23" s="9" customFormat="1" x14ac:dyDescent="0.2">
      <c r="A23" s="148"/>
      <c r="B23" s="142"/>
      <c r="C23" s="142"/>
      <c r="D23" s="58"/>
      <c r="E23" s="80"/>
      <c r="F23" s="14"/>
      <c r="G23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</row>
    <row r="24" spans="1:23" s="9" customFormat="1" x14ac:dyDescent="0.2">
      <c r="A24" s="148"/>
      <c r="B24" s="142"/>
      <c r="C24" s="142"/>
      <c r="D24" s="58"/>
      <c r="E24" s="80"/>
      <c r="F24" s="14"/>
      <c r="G24"/>
      <c r="H24"/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</row>
    <row r="25" spans="1:23" s="9" customFormat="1" x14ac:dyDescent="0.2">
      <c r="A25" s="148"/>
      <c r="B25" s="142"/>
      <c r="C25" s="142"/>
      <c r="D25" s="58"/>
      <c r="E25" s="80"/>
      <c r="F25" s="14"/>
      <c r="G25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</row>
    <row r="26" spans="1:23" s="10" customFormat="1" x14ac:dyDescent="0.2">
      <c r="A26" s="149"/>
      <c r="B26" s="143"/>
      <c r="C26" s="143"/>
      <c r="D26" s="59"/>
      <c r="E26" s="81"/>
      <c r="F26" s="15"/>
      <c r="G26"/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</row>
    <row r="27" spans="1:23" x14ac:dyDescent="0.2">
      <c r="A27" s="147">
        <v>2</v>
      </c>
      <c r="B27" s="141" t="s">
        <v>77</v>
      </c>
      <c r="C27" s="141" t="s">
        <v>101</v>
      </c>
      <c r="D27" s="57" t="s">
        <v>72</v>
      </c>
      <c r="E27" s="16" t="s">
        <v>5</v>
      </c>
      <c r="F27" s="19"/>
    </row>
    <row r="28" spans="1:23" x14ac:dyDescent="0.2">
      <c r="A28" s="148"/>
      <c r="B28" s="142"/>
      <c r="C28" s="142"/>
      <c r="D28" s="58"/>
      <c r="E28" s="60"/>
      <c r="F28" s="14"/>
    </row>
    <row r="29" spans="1:23" x14ac:dyDescent="0.2">
      <c r="A29" s="148"/>
      <c r="B29" s="142"/>
      <c r="C29" s="142"/>
      <c r="D29" s="58"/>
      <c r="E29" s="60" t="s">
        <v>107</v>
      </c>
      <c r="F29" s="14"/>
    </row>
    <row r="30" spans="1:23" x14ac:dyDescent="0.2">
      <c r="A30" s="148"/>
      <c r="B30" s="142"/>
      <c r="C30" s="142"/>
      <c r="D30" s="58"/>
      <c r="E30" s="60"/>
      <c r="F30" s="14"/>
    </row>
    <row r="31" spans="1:23" x14ac:dyDescent="0.2">
      <c r="A31" s="148"/>
      <c r="B31" s="142"/>
      <c r="C31" s="142"/>
      <c r="D31" s="58"/>
      <c r="E31" s="60"/>
      <c r="F31" s="14"/>
    </row>
    <row r="32" spans="1:23" x14ac:dyDescent="0.2">
      <c r="A32" s="148"/>
      <c r="B32" s="142"/>
      <c r="C32" s="142"/>
      <c r="D32" s="58"/>
      <c r="E32" s="60"/>
      <c r="F32" s="14"/>
    </row>
    <row r="33" spans="1:6" x14ac:dyDescent="0.2">
      <c r="A33" s="148"/>
      <c r="B33" s="142"/>
      <c r="C33" s="142"/>
      <c r="D33" s="58"/>
      <c r="E33" s="60"/>
      <c r="F33" s="14"/>
    </row>
    <row r="34" spans="1:6" x14ac:dyDescent="0.2">
      <c r="A34" s="148"/>
      <c r="B34" s="142"/>
      <c r="C34" s="142"/>
      <c r="D34" s="58"/>
      <c r="E34" s="60"/>
      <c r="F34" s="14"/>
    </row>
    <row r="35" spans="1:6" x14ac:dyDescent="0.2">
      <c r="A35" s="148"/>
      <c r="B35" s="142"/>
      <c r="C35" s="142"/>
      <c r="D35" s="58"/>
      <c r="E35" s="60"/>
      <c r="F35" s="14"/>
    </row>
    <row r="36" spans="1:6" x14ac:dyDescent="0.2">
      <c r="A36" s="148"/>
      <c r="B36" s="142"/>
      <c r="C36" s="142"/>
      <c r="D36" s="58"/>
      <c r="E36" s="60"/>
      <c r="F36" s="14"/>
    </row>
    <row r="37" spans="1:6" x14ac:dyDescent="0.2">
      <c r="A37" s="148"/>
      <c r="B37" s="142"/>
      <c r="C37" s="142"/>
      <c r="D37" s="58"/>
      <c r="E37" s="60"/>
      <c r="F37" s="14"/>
    </row>
    <row r="38" spans="1:6" x14ac:dyDescent="0.2">
      <c r="A38" s="148"/>
      <c r="B38" s="142"/>
      <c r="C38" s="142"/>
      <c r="D38" s="58"/>
      <c r="E38" s="60"/>
      <c r="F38" s="14"/>
    </row>
    <row r="39" spans="1:6" x14ac:dyDescent="0.2">
      <c r="A39" s="148"/>
      <c r="B39" s="142"/>
      <c r="C39" s="142"/>
      <c r="D39" s="58"/>
      <c r="E39" s="60"/>
      <c r="F39" s="14"/>
    </row>
    <row r="40" spans="1:6" x14ac:dyDescent="0.2">
      <c r="A40" s="148"/>
      <c r="B40" s="142"/>
      <c r="C40" s="142"/>
      <c r="D40" s="58"/>
      <c r="E40" s="60"/>
      <c r="F40" s="14"/>
    </row>
    <row r="41" spans="1:6" x14ac:dyDescent="0.2">
      <c r="A41" s="148"/>
      <c r="B41" s="142"/>
      <c r="C41" s="142"/>
      <c r="D41" s="58"/>
      <c r="E41" s="60"/>
      <c r="F41" s="14"/>
    </row>
    <row r="42" spans="1:6" x14ac:dyDescent="0.2">
      <c r="A42" s="148"/>
      <c r="B42" s="142"/>
      <c r="C42" s="142"/>
      <c r="D42" s="58"/>
      <c r="E42" s="60"/>
      <c r="F42" s="14"/>
    </row>
    <row r="43" spans="1:6" x14ac:dyDescent="0.2">
      <c r="A43" s="148"/>
      <c r="B43" s="142"/>
      <c r="C43" s="142"/>
      <c r="D43" s="58"/>
      <c r="E43" s="60"/>
      <c r="F43" s="14"/>
    </row>
    <row r="44" spans="1:6" x14ac:dyDescent="0.2">
      <c r="A44" s="148"/>
      <c r="B44" s="142"/>
      <c r="C44" s="142"/>
      <c r="D44" s="58"/>
      <c r="E44" s="60"/>
      <c r="F44" s="14"/>
    </row>
    <row r="45" spans="1:6" x14ac:dyDescent="0.2">
      <c r="A45" s="148"/>
      <c r="B45" s="142"/>
      <c r="C45" s="142"/>
      <c r="D45" s="58"/>
      <c r="E45" s="60"/>
      <c r="F45" s="14"/>
    </row>
    <row r="46" spans="1:6" x14ac:dyDescent="0.2">
      <c r="A46" s="148"/>
      <c r="B46" s="142"/>
      <c r="C46" s="142"/>
      <c r="D46" s="58"/>
      <c r="E46" s="60"/>
      <c r="F46" s="14"/>
    </row>
    <row r="47" spans="1:6" x14ac:dyDescent="0.2">
      <c r="A47" s="148"/>
      <c r="B47" s="142"/>
      <c r="C47" s="142"/>
      <c r="D47" s="58"/>
      <c r="E47" s="60"/>
      <c r="F47" s="14"/>
    </row>
    <row r="48" spans="1:6" x14ac:dyDescent="0.2">
      <c r="A48" s="148"/>
      <c r="B48" s="142"/>
      <c r="C48" s="142"/>
      <c r="D48" s="58"/>
      <c r="E48" s="60"/>
      <c r="F48" s="14"/>
    </row>
    <row r="49" spans="1:6" x14ac:dyDescent="0.2">
      <c r="A49" s="148"/>
      <c r="B49" s="142"/>
      <c r="C49" s="142"/>
      <c r="D49" s="58"/>
      <c r="E49" s="60"/>
      <c r="F49" s="14"/>
    </row>
    <row r="50" spans="1:6" x14ac:dyDescent="0.2">
      <c r="A50" s="148"/>
      <c r="B50" s="142"/>
      <c r="C50" s="142"/>
      <c r="D50" s="58"/>
      <c r="E50" s="60"/>
      <c r="F50" s="14"/>
    </row>
    <row r="51" spans="1:6" x14ac:dyDescent="0.2">
      <c r="A51" s="149"/>
      <c r="B51" s="143"/>
      <c r="C51" s="143"/>
      <c r="D51" s="59"/>
      <c r="E51" s="61"/>
      <c r="F51" s="15"/>
    </row>
    <row r="52" spans="1:6" x14ac:dyDescent="0.2">
      <c r="A52" s="147">
        <v>3</v>
      </c>
      <c r="B52" s="141" t="s">
        <v>77</v>
      </c>
      <c r="C52" s="141" t="s">
        <v>15</v>
      </c>
      <c r="D52" s="110" t="s">
        <v>72</v>
      </c>
      <c r="E52" s="16" t="s">
        <v>5</v>
      </c>
      <c r="F52" s="19"/>
    </row>
    <row r="53" spans="1:6" x14ac:dyDescent="0.2">
      <c r="A53" s="148"/>
      <c r="B53" s="142"/>
      <c r="C53" s="142"/>
      <c r="D53" s="111"/>
      <c r="E53" s="113"/>
      <c r="F53" s="14"/>
    </row>
    <row r="54" spans="1:6" x14ac:dyDescent="0.2">
      <c r="A54" s="148"/>
      <c r="B54" s="142"/>
      <c r="C54" s="142"/>
      <c r="D54" s="111"/>
      <c r="E54" s="113"/>
      <c r="F54" s="14"/>
    </row>
    <row r="55" spans="1:6" x14ac:dyDescent="0.2">
      <c r="A55" s="148"/>
      <c r="B55" s="142"/>
      <c r="C55" s="142"/>
      <c r="D55" s="111"/>
      <c r="E55" s="113"/>
      <c r="F55" s="14"/>
    </row>
    <row r="56" spans="1:6" x14ac:dyDescent="0.2">
      <c r="A56" s="148"/>
      <c r="B56" s="142"/>
      <c r="C56" s="142"/>
      <c r="D56" s="111"/>
      <c r="E56" s="113"/>
      <c r="F56" s="14"/>
    </row>
    <row r="57" spans="1:6" x14ac:dyDescent="0.2">
      <c r="A57" s="148"/>
      <c r="B57" s="142"/>
      <c r="C57" s="142"/>
      <c r="D57" s="111"/>
      <c r="E57" s="113"/>
      <c r="F57" s="14"/>
    </row>
    <row r="58" spans="1:6" x14ac:dyDescent="0.2">
      <c r="A58" s="148"/>
      <c r="B58" s="142"/>
      <c r="C58" s="142"/>
      <c r="D58" s="111"/>
      <c r="E58" s="113"/>
      <c r="F58" s="14"/>
    </row>
    <row r="59" spans="1:6" x14ac:dyDescent="0.2">
      <c r="A59" s="148"/>
      <c r="B59" s="142"/>
      <c r="C59" s="142"/>
      <c r="D59" s="111"/>
      <c r="E59" s="113"/>
      <c r="F59" s="14"/>
    </row>
    <row r="60" spans="1:6" x14ac:dyDescent="0.2">
      <c r="A60" s="148"/>
      <c r="B60" s="142"/>
      <c r="C60" s="142"/>
      <c r="D60" s="111"/>
      <c r="E60" s="113"/>
      <c r="F60" s="14"/>
    </row>
    <row r="61" spans="1:6" x14ac:dyDescent="0.2">
      <c r="A61" s="148"/>
      <c r="B61" s="142"/>
      <c r="C61" s="142"/>
      <c r="D61" s="111"/>
      <c r="E61" s="113"/>
      <c r="F61" s="14"/>
    </row>
    <row r="62" spans="1:6" x14ac:dyDescent="0.2">
      <c r="A62" s="148"/>
      <c r="B62" s="142"/>
      <c r="C62" s="142"/>
      <c r="D62" s="111"/>
      <c r="E62" s="113"/>
      <c r="F62" s="14"/>
    </row>
    <row r="63" spans="1:6" x14ac:dyDescent="0.2">
      <c r="A63" s="148"/>
      <c r="B63" s="142"/>
      <c r="C63" s="142"/>
      <c r="D63" s="111"/>
      <c r="E63" s="113"/>
      <c r="F63" s="14"/>
    </row>
    <row r="64" spans="1:6" x14ac:dyDescent="0.2">
      <c r="A64" s="148"/>
      <c r="B64" s="142"/>
      <c r="C64" s="142"/>
      <c r="D64" s="111"/>
      <c r="E64" s="113"/>
      <c r="F64" s="14"/>
    </row>
    <row r="65" spans="1:6" x14ac:dyDescent="0.2">
      <c r="A65" s="148"/>
      <c r="B65" s="142"/>
      <c r="C65" s="142"/>
      <c r="D65" s="111"/>
      <c r="E65" s="113"/>
      <c r="F65" s="14"/>
    </row>
    <row r="66" spans="1:6" x14ac:dyDescent="0.2">
      <c r="A66" s="148"/>
      <c r="B66" s="142"/>
      <c r="C66" s="142"/>
      <c r="D66" s="111"/>
      <c r="E66" s="113"/>
      <c r="F66" s="14"/>
    </row>
    <row r="67" spans="1:6" x14ac:dyDescent="0.2">
      <c r="A67" s="148"/>
      <c r="B67" s="142"/>
      <c r="C67" s="142"/>
      <c r="D67" s="111"/>
      <c r="E67" s="113"/>
      <c r="F67" s="14"/>
    </row>
    <row r="68" spans="1:6" x14ac:dyDescent="0.2">
      <c r="A68" s="148"/>
      <c r="B68" s="142"/>
      <c r="C68" s="142"/>
      <c r="D68" s="111"/>
      <c r="E68" s="113"/>
      <c r="F68" s="14"/>
    </row>
    <row r="69" spans="1:6" x14ac:dyDescent="0.2">
      <c r="A69" s="148"/>
      <c r="B69" s="142"/>
      <c r="C69" s="142"/>
      <c r="D69" s="111"/>
      <c r="E69" s="113"/>
      <c r="F69" s="14"/>
    </row>
    <row r="70" spans="1:6" x14ac:dyDescent="0.2">
      <c r="A70" s="148"/>
      <c r="B70" s="142"/>
      <c r="C70" s="142"/>
      <c r="D70" s="111"/>
      <c r="E70" s="113"/>
      <c r="F70" s="14"/>
    </row>
    <row r="71" spans="1:6" x14ac:dyDescent="0.2">
      <c r="A71" s="149"/>
      <c r="B71" s="143"/>
      <c r="C71" s="143"/>
      <c r="D71" s="112"/>
      <c r="E71" s="114"/>
      <c r="F71" s="15"/>
    </row>
    <row r="72" spans="1:6" x14ac:dyDescent="0.2">
      <c r="A72" s="147">
        <v>4</v>
      </c>
      <c r="B72" s="141" t="s">
        <v>77</v>
      </c>
      <c r="C72" s="141" t="s">
        <v>122</v>
      </c>
      <c r="D72" s="118" t="s">
        <v>72</v>
      </c>
      <c r="E72" s="16" t="s">
        <v>5</v>
      </c>
      <c r="F72" s="19"/>
    </row>
    <row r="73" spans="1:6" x14ac:dyDescent="0.2">
      <c r="A73" s="148"/>
      <c r="B73" s="142"/>
      <c r="C73" s="142"/>
      <c r="D73" s="119"/>
      <c r="E73" s="122"/>
      <c r="F73" s="14"/>
    </row>
    <row r="74" spans="1:6" x14ac:dyDescent="0.2">
      <c r="A74" s="148"/>
      <c r="B74" s="142"/>
      <c r="C74" s="142"/>
      <c r="D74" s="119"/>
      <c r="E74" s="122"/>
      <c r="F74" s="14"/>
    </row>
    <row r="75" spans="1:6" x14ac:dyDescent="0.2">
      <c r="A75" s="148"/>
      <c r="B75" s="142"/>
      <c r="C75" s="142"/>
      <c r="D75" s="119"/>
      <c r="E75" s="122"/>
      <c r="F75" s="14"/>
    </row>
    <row r="76" spans="1:6" x14ac:dyDescent="0.2">
      <c r="A76" s="148"/>
      <c r="B76" s="142"/>
      <c r="C76" s="142"/>
      <c r="D76" s="119"/>
      <c r="E76" s="122"/>
      <c r="F76" s="14"/>
    </row>
    <row r="77" spans="1:6" x14ac:dyDescent="0.2">
      <c r="A77" s="148"/>
      <c r="B77" s="142"/>
      <c r="C77" s="142"/>
      <c r="D77" s="119"/>
      <c r="E77" s="122"/>
      <c r="F77" s="14"/>
    </row>
    <row r="78" spans="1:6" x14ac:dyDescent="0.2">
      <c r="A78" s="148"/>
      <c r="B78" s="142"/>
      <c r="C78" s="142"/>
      <c r="D78" s="119"/>
      <c r="E78" s="122"/>
      <c r="F78" s="14"/>
    </row>
    <row r="79" spans="1:6" x14ac:dyDescent="0.2">
      <c r="A79" s="148"/>
      <c r="B79" s="142"/>
      <c r="C79" s="142"/>
      <c r="D79" s="119"/>
      <c r="E79" s="122"/>
      <c r="F79" s="14"/>
    </row>
    <row r="80" spans="1:6" x14ac:dyDescent="0.2">
      <c r="A80" s="148"/>
      <c r="B80" s="142"/>
      <c r="C80" s="142"/>
      <c r="D80" s="119"/>
      <c r="E80" s="122"/>
      <c r="F80" s="14"/>
    </row>
    <row r="81" spans="1:6" x14ac:dyDescent="0.2">
      <c r="A81" s="148"/>
      <c r="B81" s="142"/>
      <c r="C81" s="142"/>
      <c r="D81" s="119"/>
      <c r="E81" s="122"/>
      <c r="F81" s="14"/>
    </row>
    <row r="82" spans="1:6" x14ac:dyDescent="0.2">
      <c r="A82" s="148"/>
      <c r="B82" s="142"/>
      <c r="C82" s="142"/>
      <c r="D82" s="119"/>
      <c r="E82" s="122"/>
      <c r="F82" s="14"/>
    </row>
    <row r="83" spans="1:6" x14ac:dyDescent="0.2">
      <c r="A83" s="148"/>
      <c r="B83" s="142"/>
      <c r="C83" s="142"/>
      <c r="D83" s="119"/>
      <c r="E83" s="122"/>
      <c r="F83" s="14"/>
    </row>
    <row r="84" spans="1:6" x14ac:dyDescent="0.2">
      <c r="A84" s="148"/>
      <c r="B84" s="142"/>
      <c r="C84" s="142"/>
      <c r="D84" s="119"/>
      <c r="E84" s="122"/>
      <c r="F84" s="14"/>
    </row>
    <row r="85" spans="1:6" x14ac:dyDescent="0.2">
      <c r="A85" s="149"/>
      <c r="B85" s="143"/>
      <c r="C85" s="143"/>
      <c r="D85" s="120"/>
      <c r="E85" s="123"/>
      <c r="F85" s="15"/>
    </row>
  </sheetData>
  <mergeCells count="12">
    <mergeCell ref="A72:A85"/>
    <mergeCell ref="B72:B85"/>
    <mergeCell ref="C72:C85"/>
    <mergeCell ref="A2:A26"/>
    <mergeCell ref="C2:C26"/>
    <mergeCell ref="B2:B26"/>
    <mergeCell ref="A52:A71"/>
    <mergeCell ref="B52:B71"/>
    <mergeCell ref="C52:C71"/>
    <mergeCell ref="A27:A51"/>
    <mergeCell ref="B27:B51"/>
    <mergeCell ref="C27:C51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D63321-3259-49D3-95B3-441713BEEE1C}">
  <dimension ref="A1:O199"/>
  <sheetViews>
    <sheetView showGridLines="0" topLeftCell="A91" zoomScale="55" zoomScaleNormal="55" workbookViewId="0">
      <selection activeCell="F113" sqref="F113"/>
    </sheetView>
  </sheetViews>
  <sheetFormatPr defaultRowHeight="14.25" x14ac:dyDescent="0.2"/>
  <cols>
    <col min="1" max="1" width="9.125" style="2" bestFit="1" customWidth="1"/>
    <col min="2" max="2" width="27.625" customWidth="1"/>
    <col min="3" max="3" width="31.125" style="3" customWidth="1"/>
    <col min="4" max="4" width="17.875" style="6" customWidth="1"/>
    <col min="5" max="5" width="10.75" customWidth="1"/>
    <col min="6" max="6" width="254.125" customWidth="1"/>
  </cols>
  <sheetData>
    <row r="1" spans="1:15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15" s="8" customFormat="1" x14ac:dyDescent="0.2">
      <c r="A2" s="147">
        <v>1</v>
      </c>
      <c r="B2" s="141" t="s">
        <v>78</v>
      </c>
      <c r="C2" s="141" t="s">
        <v>79</v>
      </c>
      <c r="D2" s="57" t="s">
        <v>72</v>
      </c>
      <c r="E2" s="79" t="s">
        <v>105</v>
      </c>
      <c r="F2" s="19"/>
      <c r="O2" s="11"/>
    </row>
    <row r="3" spans="1:15" s="9" customFormat="1" x14ac:dyDescent="0.2">
      <c r="A3" s="148"/>
      <c r="B3" s="142"/>
      <c r="C3" s="142"/>
      <c r="D3" s="58"/>
      <c r="E3" s="80"/>
      <c r="F3" s="14"/>
      <c r="O3" s="12"/>
    </row>
    <row r="4" spans="1:15" s="9" customFormat="1" x14ac:dyDescent="0.2">
      <c r="A4" s="148"/>
      <c r="B4" s="142"/>
      <c r="C4" s="142"/>
      <c r="D4" s="58"/>
      <c r="E4" s="80"/>
      <c r="F4" s="14"/>
      <c r="O4" s="12"/>
    </row>
    <row r="5" spans="1:15" s="9" customFormat="1" x14ac:dyDescent="0.2">
      <c r="A5" s="148"/>
      <c r="B5" s="142"/>
      <c r="C5" s="142"/>
      <c r="D5" s="58"/>
      <c r="E5" s="80"/>
      <c r="F5" s="14"/>
      <c r="O5" s="12"/>
    </row>
    <row r="6" spans="1:15" s="9" customFormat="1" x14ac:dyDescent="0.2">
      <c r="A6" s="148"/>
      <c r="B6" s="142"/>
      <c r="C6" s="142"/>
      <c r="D6" s="58"/>
      <c r="E6" s="80"/>
      <c r="F6" s="14"/>
      <c r="O6" s="12"/>
    </row>
    <row r="7" spans="1:15" s="9" customFormat="1" x14ac:dyDescent="0.2">
      <c r="A7" s="148"/>
      <c r="B7" s="142"/>
      <c r="C7" s="142"/>
      <c r="D7" s="58"/>
      <c r="E7" s="80"/>
      <c r="F7" s="14"/>
      <c r="O7" s="12"/>
    </row>
    <row r="8" spans="1:15" s="9" customFormat="1" x14ac:dyDescent="0.2">
      <c r="A8" s="148"/>
      <c r="B8" s="142"/>
      <c r="C8" s="142"/>
      <c r="D8" s="58"/>
      <c r="E8" s="80"/>
      <c r="F8" s="14"/>
      <c r="O8" s="12"/>
    </row>
    <row r="9" spans="1:15" s="9" customFormat="1" x14ac:dyDescent="0.2">
      <c r="A9" s="148"/>
      <c r="B9" s="142"/>
      <c r="C9" s="142"/>
      <c r="D9" s="58"/>
      <c r="E9" s="80"/>
      <c r="F9" s="14"/>
      <c r="O9" s="12"/>
    </row>
    <row r="10" spans="1:15" s="9" customFormat="1" x14ac:dyDescent="0.2">
      <c r="A10" s="148"/>
      <c r="B10" s="142"/>
      <c r="C10" s="142"/>
      <c r="D10" s="58"/>
      <c r="E10" s="80"/>
      <c r="F10" s="14"/>
      <c r="O10" s="12"/>
    </row>
    <row r="11" spans="1:15" s="9" customFormat="1" x14ac:dyDescent="0.2">
      <c r="A11" s="148"/>
      <c r="B11" s="142"/>
      <c r="C11" s="142"/>
      <c r="D11" s="58"/>
      <c r="E11" s="80"/>
      <c r="F11" s="14"/>
      <c r="O11" s="12"/>
    </row>
    <row r="12" spans="1:15" s="9" customFormat="1" x14ac:dyDescent="0.2">
      <c r="A12" s="148"/>
      <c r="B12" s="142"/>
      <c r="C12" s="142"/>
      <c r="D12" s="58"/>
      <c r="E12" s="80"/>
      <c r="F12" s="14"/>
      <c r="O12" s="12"/>
    </row>
    <row r="13" spans="1:15" s="9" customFormat="1" x14ac:dyDescent="0.2">
      <c r="A13" s="148"/>
      <c r="B13" s="142"/>
      <c r="C13" s="142"/>
      <c r="D13" s="58"/>
      <c r="E13" s="80"/>
      <c r="F13" s="14"/>
      <c r="O13" s="12"/>
    </row>
    <row r="14" spans="1:15" s="9" customFormat="1" x14ac:dyDescent="0.2">
      <c r="A14" s="148"/>
      <c r="B14" s="142"/>
      <c r="C14" s="142"/>
      <c r="D14" s="58"/>
      <c r="E14" s="80"/>
      <c r="F14" s="14"/>
      <c r="O14" s="12"/>
    </row>
    <row r="15" spans="1:15" s="9" customFormat="1" x14ac:dyDescent="0.2">
      <c r="A15" s="148"/>
      <c r="B15" s="142"/>
      <c r="C15" s="142"/>
      <c r="D15" s="58"/>
      <c r="E15" s="80"/>
      <c r="F15" s="14"/>
      <c r="O15" s="12"/>
    </row>
    <row r="16" spans="1:15" s="9" customFormat="1" x14ac:dyDescent="0.2">
      <c r="A16" s="148"/>
      <c r="B16" s="142"/>
      <c r="C16" s="142"/>
      <c r="D16" s="58"/>
      <c r="E16" s="80"/>
      <c r="F16" s="14"/>
      <c r="O16" s="12"/>
    </row>
    <row r="17" spans="1:15" s="9" customFormat="1" x14ac:dyDescent="0.2">
      <c r="A17" s="148"/>
      <c r="B17" s="142"/>
      <c r="C17" s="142"/>
      <c r="D17" s="58"/>
      <c r="E17" s="80"/>
      <c r="F17" s="14"/>
      <c r="O17" s="12"/>
    </row>
    <row r="18" spans="1:15" s="9" customFormat="1" x14ac:dyDescent="0.2">
      <c r="A18" s="148"/>
      <c r="B18" s="142"/>
      <c r="C18" s="142"/>
      <c r="D18" s="58"/>
      <c r="E18" s="80"/>
      <c r="F18" s="14"/>
      <c r="O18" s="12"/>
    </row>
    <row r="19" spans="1:15" s="9" customFormat="1" x14ac:dyDescent="0.2">
      <c r="A19" s="148"/>
      <c r="B19" s="142"/>
      <c r="C19" s="142"/>
      <c r="D19" s="58"/>
      <c r="E19" s="80"/>
      <c r="F19" s="14"/>
      <c r="O19" s="12"/>
    </row>
    <row r="20" spans="1:15" s="9" customFormat="1" x14ac:dyDescent="0.2">
      <c r="A20" s="148"/>
      <c r="B20" s="142"/>
      <c r="C20" s="142"/>
      <c r="D20" s="58"/>
      <c r="E20" s="80"/>
      <c r="F20" s="14"/>
      <c r="O20" s="12"/>
    </row>
    <row r="21" spans="1:15" s="9" customFormat="1" x14ac:dyDescent="0.2">
      <c r="A21" s="148"/>
      <c r="B21" s="142"/>
      <c r="C21" s="142"/>
      <c r="D21" s="58"/>
      <c r="E21" s="80"/>
      <c r="F21" s="14"/>
      <c r="O21" s="12"/>
    </row>
    <row r="22" spans="1:15" s="9" customFormat="1" x14ac:dyDescent="0.2">
      <c r="A22" s="148"/>
      <c r="B22" s="142"/>
      <c r="C22" s="142"/>
      <c r="D22" s="58"/>
      <c r="E22" s="80"/>
      <c r="F22" s="14"/>
      <c r="O22" s="12"/>
    </row>
    <row r="23" spans="1:15" s="9" customFormat="1" x14ac:dyDescent="0.2">
      <c r="A23" s="148"/>
      <c r="B23" s="142"/>
      <c r="C23" s="142"/>
      <c r="D23" s="58"/>
      <c r="E23" s="80"/>
      <c r="F23" s="14"/>
      <c r="O23" s="12"/>
    </row>
    <row r="24" spans="1:15" s="9" customFormat="1" x14ac:dyDescent="0.2">
      <c r="A24" s="148"/>
      <c r="B24" s="142"/>
      <c r="C24" s="142"/>
      <c r="D24" s="58"/>
      <c r="E24" s="80"/>
      <c r="F24" s="14"/>
      <c r="O24" s="12"/>
    </row>
    <row r="25" spans="1:15" s="9" customFormat="1" x14ac:dyDescent="0.2">
      <c r="A25" s="148"/>
      <c r="B25" s="142"/>
      <c r="C25" s="142"/>
      <c r="D25" s="58"/>
      <c r="E25" s="80"/>
      <c r="F25" s="14"/>
      <c r="O25" s="12"/>
    </row>
    <row r="26" spans="1:15" s="10" customFormat="1" x14ac:dyDescent="0.2">
      <c r="A26" s="149"/>
      <c r="B26" s="143"/>
      <c r="C26" s="143"/>
      <c r="D26" s="59"/>
      <c r="E26" s="81"/>
      <c r="F26" s="15"/>
      <c r="O26" s="13"/>
    </row>
    <row r="27" spans="1:15" x14ac:dyDescent="0.2">
      <c r="A27" s="147">
        <v>2</v>
      </c>
      <c r="B27" s="141" t="s">
        <v>78</v>
      </c>
      <c r="C27" s="141" t="s">
        <v>80</v>
      </c>
      <c r="D27" s="57" t="s">
        <v>72</v>
      </c>
      <c r="E27" s="67" t="s">
        <v>5</v>
      </c>
      <c r="F27" s="19"/>
    </row>
    <row r="28" spans="1:15" x14ac:dyDescent="0.2">
      <c r="A28" s="148"/>
      <c r="B28" s="142"/>
      <c r="C28" s="142"/>
      <c r="D28" s="58"/>
      <c r="E28" s="68"/>
      <c r="F28" s="14"/>
    </row>
    <row r="29" spans="1:15" x14ac:dyDescent="0.2">
      <c r="A29" s="148"/>
      <c r="B29" s="142"/>
      <c r="C29" s="142"/>
      <c r="D29" s="58"/>
      <c r="E29" s="68"/>
      <c r="F29" s="14"/>
    </row>
    <row r="30" spans="1:15" x14ac:dyDescent="0.2">
      <c r="A30" s="148"/>
      <c r="B30" s="142"/>
      <c r="C30" s="142"/>
      <c r="D30" s="58"/>
      <c r="E30" s="68"/>
      <c r="F30" s="14"/>
    </row>
    <row r="31" spans="1:15" x14ac:dyDescent="0.2">
      <c r="A31" s="148"/>
      <c r="B31" s="142"/>
      <c r="C31" s="142"/>
      <c r="D31" s="58"/>
      <c r="E31" s="68"/>
      <c r="F31" s="14"/>
    </row>
    <row r="32" spans="1:15" x14ac:dyDescent="0.2">
      <c r="A32" s="148"/>
      <c r="B32" s="142"/>
      <c r="C32" s="142"/>
      <c r="D32" s="58"/>
      <c r="E32" s="68"/>
      <c r="F32" s="14"/>
    </row>
    <row r="33" spans="1:6" x14ac:dyDescent="0.2">
      <c r="A33" s="148"/>
      <c r="B33" s="142"/>
      <c r="C33" s="142"/>
      <c r="D33" s="58"/>
      <c r="E33" s="68"/>
      <c r="F33" s="14"/>
    </row>
    <row r="34" spans="1:6" x14ac:dyDescent="0.2">
      <c r="A34" s="148"/>
      <c r="B34" s="142"/>
      <c r="C34" s="142"/>
      <c r="D34" s="58"/>
      <c r="E34" s="68"/>
      <c r="F34" s="14"/>
    </row>
    <row r="35" spans="1:6" x14ac:dyDescent="0.2">
      <c r="A35" s="148"/>
      <c r="B35" s="142"/>
      <c r="C35" s="142"/>
      <c r="D35" s="58"/>
      <c r="E35" s="68"/>
      <c r="F35" s="14"/>
    </row>
    <row r="36" spans="1:6" x14ac:dyDescent="0.2">
      <c r="A36" s="148"/>
      <c r="B36" s="142"/>
      <c r="C36" s="142"/>
      <c r="D36" s="58"/>
      <c r="E36" s="68"/>
      <c r="F36" s="14"/>
    </row>
    <row r="37" spans="1:6" x14ac:dyDescent="0.2">
      <c r="A37" s="148"/>
      <c r="B37" s="142"/>
      <c r="C37" s="142"/>
      <c r="D37" s="58"/>
      <c r="E37" s="68"/>
      <c r="F37" s="14"/>
    </row>
    <row r="38" spans="1:6" x14ac:dyDescent="0.2">
      <c r="A38" s="148"/>
      <c r="B38" s="142"/>
      <c r="C38" s="142"/>
      <c r="D38" s="58"/>
      <c r="E38" s="68"/>
      <c r="F38" s="14"/>
    </row>
    <row r="39" spans="1:6" x14ac:dyDescent="0.2">
      <c r="A39" s="148"/>
      <c r="B39" s="142"/>
      <c r="C39" s="142"/>
      <c r="D39" s="58"/>
      <c r="E39" s="68"/>
      <c r="F39" s="14"/>
    </row>
    <row r="40" spans="1:6" x14ac:dyDescent="0.2">
      <c r="A40" s="148"/>
      <c r="B40" s="142"/>
      <c r="C40" s="142"/>
      <c r="D40" s="58"/>
      <c r="E40" s="68"/>
      <c r="F40" s="14"/>
    </row>
    <row r="41" spans="1:6" x14ac:dyDescent="0.2">
      <c r="A41" s="148"/>
      <c r="B41" s="142"/>
      <c r="C41" s="142"/>
      <c r="D41" s="58"/>
      <c r="E41" s="68"/>
      <c r="F41" s="14"/>
    </row>
    <row r="42" spans="1:6" x14ac:dyDescent="0.2">
      <c r="A42" s="148"/>
      <c r="B42" s="142"/>
      <c r="C42" s="142"/>
      <c r="D42" s="58"/>
      <c r="E42" s="68"/>
      <c r="F42" s="14"/>
    </row>
    <row r="43" spans="1:6" x14ac:dyDescent="0.2">
      <c r="A43" s="148"/>
      <c r="B43" s="142"/>
      <c r="C43" s="142"/>
      <c r="D43" s="58"/>
      <c r="E43" s="68"/>
      <c r="F43" s="14"/>
    </row>
    <row r="44" spans="1:6" x14ac:dyDescent="0.2">
      <c r="A44" s="148"/>
      <c r="B44" s="142"/>
      <c r="C44" s="142"/>
      <c r="D44" s="58"/>
      <c r="E44" s="68"/>
      <c r="F44" s="14"/>
    </row>
    <row r="45" spans="1:6" x14ac:dyDescent="0.2">
      <c r="A45" s="148"/>
      <c r="B45" s="142"/>
      <c r="C45" s="142"/>
      <c r="D45" s="58"/>
      <c r="E45" s="68"/>
      <c r="F45" s="14"/>
    </row>
    <row r="46" spans="1:6" x14ac:dyDescent="0.2">
      <c r="A46" s="148"/>
      <c r="B46" s="142"/>
      <c r="C46" s="142"/>
      <c r="D46" s="58"/>
      <c r="E46" s="68"/>
      <c r="F46" s="14"/>
    </row>
    <row r="47" spans="1:6" x14ac:dyDescent="0.2">
      <c r="A47" s="148"/>
      <c r="B47" s="142"/>
      <c r="C47" s="142"/>
      <c r="D47" s="58"/>
      <c r="E47" s="68"/>
      <c r="F47" s="14"/>
    </row>
    <row r="48" spans="1:6" x14ac:dyDescent="0.2">
      <c r="A48" s="148"/>
      <c r="B48" s="142"/>
      <c r="C48" s="142"/>
      <c r="D48" s="58"/>
      <c r="E48" s="68"/>
      <c r="F48" s="14"/>
    </row>
    <row r="49" spans="1:6" x14ac:dyDescent="0.2">
      <c r="A49" s="148"/>
      <c r="B49" s="142"/>
      <c r="C49" s="142"/>
      <c r="D49" s="58"/>
      <c r="E49" s="68"/>
      <c r="F49" s="14"/>
    </row>
    <row r="50" spans="1:6" x14ac:dyDescent="0.2">
      <c r="A50" s="148"/>
      <c r="B50" s="142"/>
      <c r="C50" s="142"/>
      <c r="D50" s="58"/>
      <c r="E50" s="68"/>
      <c r="F50" s="14"/>
    </row>
    <row r="51" spans="1:6" x14ac:dyDescent="0.2">
      <c r="A51" s="148"/>
      <c r="B51" s="142"/>
      <c r="C51" s="142"/>
      <c r="D51" s="58"/>
      <c r="E51" s="68"/>
      <c r="F51" s="14"/>
    </row>
    <row r="52" spans="1:6" x14ac:dyDescent="0.2">
      <c r="A52" s="148"/>
      <c r="B52" s="142"/>
      <c r="C52" s="142"/>
      <c r="D52" s="58"/>
      <c r="E52" s="68"/>
      <c r="F52" s="14"/>
    </row>
    <row r="53" spans="1:6" x14ac:dyDescent="0.2">
      <c r="A53" s="148"/>
      <c r="B53" s="142"/>
      <c r="C53" s="142"/>
      <c r="D53" s="58"/>
      <c r="E53" s="68"/>
      <c r="F53" s="14"/>
    </row>
    <row r="54" spans="1:6" x14ac:dyDescent="0.2">
      <c r="A54" s="148"/>
      <c r="B54" s="142"/>
      <c r="C54" s="142"/>
      <c r="D54" s="58"/>
      <c r="E54" s="68"/>
      <c r="F54" s="14"/>
    </row>
    <row r="55" spans="1:6" x14ac:dyDescent="0.2">
      <c r="A55" s="148"/>
      <c r="B55" s="142"/>
      <c r="C55" s="142"/>
      <c r="D55" s="58"/>
      <c r="E55" s="68"/>
      <c r="F55" s="14"/>
    </row>
    <row r="56" spans="1:6" x14ac:dyDescent="0.2">
      <c r="A56" s="148"/>
      <c r="B56" s="142"/>
      <c r="C56" s="142"/>
      <c r="D56" s="58"/>
      <c r="E56" s="68"/>
      <c r="F56" s="14"/>
    </row>
    <row r="57" spans="1:6" x14ac:dyDescent="0.2">
      <c r="A57" s="148"/>
      <c r="B57" s="142"/>
      <c r="C57" s="142"/>
      <c r="D57" s="58"/>
      <c r="E57" s="68"/>
      <c r="F57" s="14"/>
    </row>
    <row r="58" spans="1:6" x14ac:dyDescent="0.2">
      <c r="A58" s="148"/>
      <c r="B58" s="142"/>
      <c r="C58" s="142"/>
      <c r="D58" s="58"/>
      <c r="E58" s="68"/>
      <c r="F58" s="14"/>
    </row>
    <row r="59" spans="1:6" x14ac:dyDescent="0.2">
      <c r="A59" s="148"/>
      <c r="B59" s="142"/>
      <c r="C59" s="142"/>
      <c r="D59" s="58"/>
      <c r="E59" s="68"/>
      <c r="F59" s="14"/>
    </row>
    <row r="60" spans="1:6" x14ac:dyDescent="0.2">
      <c r="A60" s="149"/>
      <c r="B60" s="143"/>
      <c r="C60" s="143"/>
      <c r="D60" s="59"/>
      <c r="E60" s="69"/>
      <c r="F60" s="15"/>
    </row>
    <row r="61" spans="1:6" x14ac:dyDescent="0.2">
      <c r="A61" s="147">
        <v>3</v>
      </c>
      <c r="B61" s="141" t="s">
        <v>78</v>
      </c>
      <c r="C61" s="141" t="s">
        <v>117</v>
      </c>
      <c r="D61" s="107" t="s">
        <v>72</v>
      </c>
      <c r="E61" s="104" t="s">
        <v>5</v>
      </c>
      <c r="F61" s="19"/>
    </row>
    <row r="62" spans="1:6" x14ac:dyDescent="0.2">
      <c r="A62" s="148"/>
      <c r="B62" s="142"/>
      <c r="C62" s="142"/>
      <c r="D62" s="108"/>
      <c r="E62" s="105"/>
      <c r="F62" s="14"/>
    </row>
    <row r="63" spans="1:6" x14ac:dyDescent="0.2">
      <c r="A63" s="148"/>
      <c r="B63" s="142"/>
      <c r="C63" s="142"/>
      <c r="D63" s="108"/>
      <c r="E63" s="105"/>
      <c r="F63" s="14"/>
    </row>
    <row r="64" spans="1:6" x14ac:dyDescent="0.2">
      <c r="A64" s="148"/>
      <c r="B64" s="142"/>
      <c r="C64" s="142"/>
      <c r="D64" s="108"/>
      <c r="E64" s="105"/>
      <c r="F64" s="14"/>
    </row>
    <row r="65" spans="1:6" x14ac:dyDescent="0.2">
      <c r="A65" s="148"/>
      <c r="B65" s="142"/>
      <c r="C65" s="142"/>
      <c r="D65" s="108"/>
      <c r="E65" s="105"/>
      <c r="F65" s="14"/>
    </row>
    <row r="66" spans="1:6" x14ac:dyDescent="0.2">
      <c r="A66" s="148"/>
      <c r="B66" s="142"/>
      <c r="C66" s="142"/>
      <c r="D66" s="108"/>
      <c r="E66" s="105"/>
      <c r="F66" s="14"/>
    </row>
    <row r="67" spans="1:6" x14ac:dyDescent="0.2">
      <c r="A67" s="148"/>
      <c r="B67" s="142"/>
      <c r="C67" s="142"/>
      <c r="D67" s="108"/>
      <c r="E67" s="105"/>
      <c r="F67" s="14"/>
    </row>
    <row r="68" spans="1:6" x14ac:dyDescent="0.2">
      <c r="A68" s="148"/>
      <c r="B68" s="142"/>
      <c r="C68" s="142"/>
      <c r="D68" s="108"/>
      <c r="E68" s="105"/>
      <c r="F68" s="14"/>
    </row>
    <row r="69" spans="1:6" x14ac:dyDescent="0.2">
      <c r="A69" s="148"/>
      <c r="B69" s="142"/>
      <c r="C69" s="142"/>
      <c r="D69" s="108"/>
      <c r="E69" s="105"/>
      <c r="F69" s="14"/>
    </row>
    <row r="70" spans="1:6" x14ac:dyDescent="0.2">
      <c r="A70" s="148"/>
      <c r="B70" s="142"/>
      <c r="C70" s="142"/>
      <c r="D70" s="108"/>
      <c r="E70" s="105"/>
      <c r="F70" s="14"/>
    </row>
    <row r="71" spans="1:6" x14ac:dyDescent="0.2">
      <c r="A71" s="148"/>
      <c r="B71" s="142"/>
      <c r="C71" s="142"/>
      <c r="D71" s="108"/>
      <c r="E71" s="105"/>
      <c r="F71" s="14"/>
    </row>
    <row r="72" spans="1:6" x14ac:dyDescent="0.2">
      <c r="A72" s="148"/>
      <c r="B72" s="142"/>
      <c r="C72" s="142"/>
      <c r="D72" s="108"/>
      <c r="E72" s="105"/>
      <c r="F72" s="14"/>
    </row>
    <row r="73" spans="1:6" x14ac:dyDescent="0.2">
      <c r="A73" s="148"/>
      <c r="B73" s="142"/>
      <c r="C73" s="142"/>
      <c r="D73" s="108"/>
      <c r="E73" s="105"/>
      <c r="F73" s="14"/>
    </row>
    <row r="74" spans="1:6" x14ac:dyDescent="0.2">
      <c r="A74" s="148"/>
      <c r="B74" s="142"/>
      <c r="C74" s="142"/>
      <c r="D74" s="108"/>
      <c r="E74" s="105"/>
      <c r="F74" s="14"/>
    </row>
    <row r="75" spans="1:6" x14ac:dyDescent="0.2">
      <c r="A75" s="148"/>
      <c r="B75" s="142"/>
      <c r="C75" s="142"/>
      <c r="D75" s="111"/>
      <c r="E75" s="105"/>
      <c r="F75" s="14"/>
    </row>
    <row r="76" spans="1:6" x14ac:dyDescent="0.2">
      <c r="A76" s="148"/>
      <c r="B76" s="142"/>
      <c r="C76" s="142"/>
      <c r="D76" s="111"/>
      <c r="E76" s="105"/>
      <c r="F76" s="14"/>
    </row>
    <row r="77" spans="1:6" x14ac:dyDescent="0.2">
      <c r="A77" s="148"/>
      <c r="B77" s="142"/>
      <c r="C77" s="142"/>
      <c r="D77" s="111"/>
      <c r="E77" s="105"/>
      <c r="F77" s="14"/>
    </row>
    <row r="78" spans="1:6" x14ac:dyDescent="0.2">
      <c r="A78" s="148"/>
      <c r="B78" s="142"/>
      <c r="C78" s="142"/>
      <c r="D78" s="111"/>
      <c r="E78" s="105"/>
      <c r="F78" s="14"/>
    </row>
    <row r="79" spans="1:6" x14ac:dyDescent="0.2">
      <c r="A79" s="148"/>
      <c r="B79" s="142"/>
      <c r="C79" s="142"/>
      <c r="D79" s="111"/>
      <c r="E79" s="105"/>
      <c r="F79" s="14"/>
    </row>
    <row r="80" spans="1:6" x14ac:dyDescent="0.2">
      <c r="A80" s="148"/>
      <c r="B80" s="142"/>
      <c r="C80" s="142"/>
      <c r="D80" s="111"/>
      <c r="E80" s="105"/>
      <c r="F80" s="14"/>
    </row>
    <row r="81" spans="1:6" x14ac:dyDescent="0.2">
      <c r="A81" s="148"/>
      <c r="B81" s="142"/>
      <c r="C81" s="142"/>
      <c r="D81" s="111"/>
      <c r="E81" s="105"/>
      <c r="F81" s="14"/>
    </row>
    <row r="82" spans="1:6" x14ac:dyDescent="0.2">
      <c r="A82" s="148"/>
      <c r="B82" s="142"/>
      <c r="C82" s="142"/>
      <c r="D82" s="111"/>
      <c r="E82" s="105"/>
      <c r="F82" s="14"/>
    </row>
    <row r="83" spans="1:6" x14ac:dyDescent="0.2">
      <c r="A83" s="148"/>
      <c r="B83" s="142"/>
      <c r="C83" s="142"/>
      <c r="D83" s="111"/>
      <c r="E83" s="105"/>
      <c r="F83" s="14"/>
    </row>
    <row r="84" spans="1:6" x14ac:dyDescent="0.2">
      <c r="A84" s="148"/>
      <c r="B84" s="142"/>
      <c r="C84" s="142"/>
      <c r="D84" s="111"/>
      <c r="E84" s="105"/>
      <c r="F84" s="14"/>
    </row>
    <row r="85" spans="1:6" x14ac:dyDescent="0.2">
      <c r="A85" s="148"/>
      <c r="B85" s="142"/>
      <c r="C85" s="142"/>
      <c r="D85" s="108"/>
      <c r="E85" s="105"/>
      <c r="F85" s="14"/>
    </row>
    <row r="86" spans="1:6" x14ac:dyDescent="0.2">
      <c r="A86" s="148"/>
      <c r="B86" s="142"/>
      <c r="C86" s="142"/>
      <c r="D86" s="108"/>
      <c r="E86" s="105"/>
      <c r="F86" s="14"/>
    </row>
    <row r="87" spans="1:6" x14ac:dyDescent="0.2">
      <c r="A87" s="148"/>
      <c r="B87" s="142"/>
      <c r="C87" s="142"/>
      <c r="D87" s="108"/>
      <c r="E87" s="105"/>
      <c r="F87" s="14"/>
    </row>
    <row r="88" spans="1:6" x14ac:dyDescent="0.2">
      <c r="A88" s="148"/>
      <c r="B88" s="142"/>
      <c r="C88" s="142"/>
      <c r="D88" s="108"/>
      <c r="E88" s="105"/>
      <c r="F88" s="14"/>
    </row>
    <row r="89" spans="1:6" x14ac:dyDescent="0.2">
      <c r="A89" s="148"/>
      <c r="B89" s="142"/>
      <c r="C89" s="142"/>
      <c r="D89" s="108"/>
      <c r="E89" s="105"/>
      <c r="F89" s="14"/>
    </row>
    <row r="90" spans="1:6" x14ac:dyDescent="0.2">
      <c r="A90" s="148"/>
      <c r="B90" s="142"/>
      <c r="C90" s="142"/>
      <c r="D90" s="108"/>
      <c r="E90" s="105"/>
      <c r="F90" s="14"/>
    </row>
    <row r="91" spans="1:6" x14ac:dyDescent="0.2">
      <c r="A91" s="148"/>
      <c r="B91" s="142"/>
      <c r="C91" s="142"/>
      <c r="D91" s="108"/>
      <c r="E91" s="105"/>
      <c r="F91" s="14"/>
    </row>
    <row r="92" spans="1:6" x14ac:dyDescent="0.2">
      <c r="A92" s="148"/>
      <c r="B92" s="142"/>
      <c r="C92" s="142"/>
      <c r="D92" s="111"/>
      <c r="E92" s="105"/>
      <c r="F92" s="14"/>
    </row>
    <row r="93" spans="1:6" x14ac:dyDescent="0.2">
      <c r="A93" s="148"/>
      <c r="B93" s="142"/>
      <c r="C93" s="142"/>
      <c r="D93" s="111"/>
      <c r="E93" s="105"/>
      <c r="F93" s="14"/>
    </row>
    <row r="94" spans="1:6" x14ac:dyDescent="0.2">
      <c r="A94" s="148"/>
      <c r="B94" s="142"/>
      <c r="C94" s="142"/>
      <c r="D94" s="111"/>
      <c r="E94" s="105"/>
      <c r="F94" s="14"/>
    </row>
    <row r="95" spans="1:6" x14ac:dyDescent="0.2">
      <c r="A95" s="148"/>
      <c r="B95" s="142"/>
      <c r="C95" s="142"/>
      <c r="D95" s="108"/>
      <c r="E95" s="105"/>
      <c r="F95" s="14"/>
    </row>
    <row r="96" spans="1:6" x14ac:dyDescent="0.2">
      <c r="A96" s="148"/>
      <c r="B96" s="142"/>
      <c r="C96" s="142"/>
      <c r="D96" s="108"/>
      <c r="E96" s="105"/>
      <c r="F96" s="14"/>
    </row>
    <row r="97" spans="1:6" x14ac:dyDescent="0.2">
      <c r="A97" s="149"/>
      <c r="B97" s="143"/>
      <c r="C97" s="143"/>
      <c r="D97" s="109"/>
      <c r="E97" s="106"/>
      <c r="F97" s="15"/>
    </row>
    <row r="98" spans="1:6" x14ac:dyDescent="0.2">
      <c r="A98" s="147">
        <v>4</v>
      </c>
      <c r="B98" s="141" t="s">
        <v>78</v>
      </c>
      <c r="C98" s="141" t="s">
        <v>111</v>
      </c>
      <c r="D98" s="110" t="s">
        <v>72</v>
      </c>
      <c r="E98" s="104" t="s">
        <v>5</v>
      </c>
      <c r="F98" s="19"/>
    </row>
    <row r="99" spans="1:6" x14ac:dyDescent="0.2">
      <c r="A99" s="148"/>
      <c r="B99" s="142"/>
      <c r="C99" s="142"/>
      <c r="D99" s="111"/>
      <c r="E99" s="105"/>
      <c r="F99" s="14"/>
    </row>
    <row r="100" spans="1:6" x14ac:dyDescent="0.2">
      <c r="A100" s="148"/>
      <c r="B100" s="142"/>
      <c r="C100" s="142"/>
      <c r="D100" s="111"/>
      <c r="E100" s="105"/>
      <c r="F100" s="14"/>
    </row>
    <row r="101" spans="1:6" x14ac:dyDescent="0.2">
      <c r="A101" s="148"/>
      <c r="B101" s="142"/>
      <c r="C101" s="142"/>
      <c r="D101" s="111"/>
      <c r="E101" s="105"/>
      <c r="F101" s="14"/>
    </row>
    <row r="102" spans="1:6" x14ac:dyDescent="0.2">
      <c r="A102" s="148"/>
      <c r="B102" s="142"/>
      <c r="C102" s="142"/>
      <c r="D102" s="111"/>
      <c r="E102" s="105"/>
      <c r="F102" s="14"/>
    </row>
    <row r="103" spans="1:6" x14ac:dyDescent="0.2">
      <c r="A103" s="148"/>
      <c r="B103" s="142"/>
      <c r="C103" s="142"/>
      <c r="D103" s="111"/>
      <c r="E103" s="105"/>
      <c r="F103" s="14"/>
    </row>
    <row r="104" spans="1:6" x14ac:dyDescent="0.2">
      <c r="A104" s="148"/>
      <c r="B104" s="142"/>
      <c r="C104" s="142"/>
      <c r="D104" s="111"/>
      <c r="E104" s="105"/>
      <c r="F104" s="14"/>
    </row>
    <row r="105" spans="1:6" x14ac:dyDescent="0.2">
      <c r="A105" s="148"/>
      <c r="B105" s="142"/>
      <c r="C105" s="142"/>
      <c r="D105" s="111"/>
      <c r="E105" s="105"/>
      <c r="F105" s="14"/>
    </row>
    <row r="106" spans="1:6" x14ac:dyDescent="0.2">
      <c r="A106" s="148"/>
      <c r="B106" s="142"/>
      <c r="C106" s="142"/>
      <c r="D106" s="111"/>
      <c r="E106" s="105"/>
      <c r="F106" s="14"/>
    </row>
    <row r="107" spans="1:6" x14ac:dyDescent="0.2">
      <c r="A107" s="148"/>
      <c r="B107" s="142"/>
      <c r="C107" s="142"/>
      <c r="D107" s="111"/>
      <c r="E107" s="105"/>
      <c r="F107" s="14"/>
    </row>
    <row r="108" spans="1:6" x14ac:dyDescent="0.2">
      <c r="A108" s="148"/>
      <c r="B108" s="142"/>
      <c r="C108" s="142"/>
      <c r="D108" s="111"/>
      <c r="E108" s="105"/>
      <c r="F108" s="14"/>
    </row>
    <row r="109" spans="1:6" x14ac:dyDescent="0.2">
      <c r="A109" s="148"/>
      <c r="B109" s="142"/>
      <c r="C109" s="142"/>
      <c r="D109" s="111"/>
      <c r="E109" s="105"/>
      <c r="F109" s="14"/>
    </row>
    <row r="110" spans="1:6" x14ac:dyDescent="0.2">
      <c r="A110" s="148"/>
      <c r="B110" s="142"/>
      <c r="C110" s="142"/>
      <c r="D110" s="111"/>
      <c r="E110" s="105"/>
      <c r="F110" s="14"/>
    </row>
    <row r="111" spans="1:6" x14ac:dyDescent="0.2">
      <c r="A111" s="148"/>
      <c r="B111" s="142"/>
      <c r="C111" s="142"/>
      <c r="D111" s="111"/>
      <c r="E111" s="105"/>
      <c r="F111" s="14"/>
    </row>
    <row r="112" spans="1:6" x14ac:dyDescent="0.2">
      <c r="A112" s="148"/>
      <c r="B112" s="142"/>
      <c r="C112" s="142"/>
      <c r="D112" s="111"/>
      <c r="E112" s="105"/>
      <c r="F112" s="14"/>
    </row>
    <row r="113" spans="1:6" x14ac:dyDescent="0.2">
      <c r="A113" s="148"/>
      <c r="B113" s="142"/>
      <c r="C113" s="142"/>
      <c r="D113" s="111"/>
      <c r="E113" s="105"/>
      <c r="F113" s="14"/>
    </row>
    <row r="114" spans="1:6" x14ac:dyDescent="0.2">
      <c r="A114" s="148"/>
      <c r="B114" s="142"/>
      <c r="C114" s="142"/>
      <c r="D114" s="111"/>
      <c r="E114" s="105"/>
      <c r="F114" s="14"/>
    </row>
    <row r="115" spans="1:6" x14ac:dyDescent="0.2">
      <c r="A115" s="148"/>
      <c r="B115" s="142"/>
      <c r="C115" s="142"/>
      <c r="D115" s="111"/>
      <c r="E115" s="105"/>
      <c r="F115" s="14"/>
    </row>
    <row r="116" spans="1:6" x14ac:dyDescent="0.2">
      <c r="A116" s="148"/>
      <c r="B116" s="142"/>
      <c r="C116" s="142"/>
      <c r="D116" s="111"/>
      <c r="E116" s="105"/>
      <c r="F116" s="14"/>
    </row>
    <row r="117" spans="1:6" x14ac:dyDescent="0.2">
      <c r="A117" s="148"/>
      <c r="B117" s="142"/>
      <c r="C117" s="142"/>
      <c r="D117" s="111"/>
      <c r="E117" s="105"/>
      <c r="F117" s="14"/>
    </row>
    <row r="118" spans="1:6" x14ac:dyDescent="0.2">
      <c r="A118" s="148"/>
      <c r="B118" s="142"/>
      <c r="C118" s="142"/>
      <c r="D118" s="111"/>
      <c r="E118" s="105"/>
      <c r="F118" s="14"/>
    </row>
    <row r="119" spans="1:6" x14ac:dyDescent="0.2">
      <c r="A119" s="148"/>
      <c r="B119" s="142"/>
      <c r="C119" s="142"/>
      <c r="D119" s="111"/>
      <c r="E119" s="105"/>
      <c r="F119" s="14"/>
    </row>
    <row r="120" spans="1:6" x14ac:dyDescent="0.2">
      <c r="A120" s="148"/>
      <c r="B120" s="142"/>
      <c r="C120" s="142"/>
      <c r="D120" s="111"/>
      <c r="E120" s="105"/>
      <c r="F120" s="14"/>
    </row>
    <row r="121" spans="1:6" x14ac:dyDescent="0.2">
      <c r="A121" s="149"/>
      <c r="B121" s="143"/>
      <c r="C121" s="143"/>
      <c r="D121" s="112"/>
      <c r="E121" s="106"/>
      <c r="F121" s="15"/>
    </row>
    <row r="122" spans="1:6" x14ac:dyDescent="0.2">
      <c r="A122" s="147">
        <v>5</v>
      </c>
      <c r="B122" s="141" t="s">
        <v>78</v>
      </c>
      <c r="C122" s="141" t="s">
        <v>112</v>
      </c>
      <c r="D122" s="110" t="s">
        <v>72</v>
      </c>
      <c r="E122" s="80" t="s">
        <v>105</v>
      </c>
      <c r="F122" s="19"/>
    </row>
    <row r="123" spans="1:6" x14ac:dyDescent="0.2">
      <c r="A123" s="148"/>
      <c r="B123" s="142"/>
      <c r="C123" s="142"/>
      <c r="D123" s="111"/>
      <c r="E123" s="80"/>
      <c r="F123" s="14"/>
    </row>
    <row r="124" spans="1:6" x14ac:dyDescent="0.2">
      <c r="A124" s="148"/>
      <c r="B124" s="142"/>
      <c r="C124" s="142"/>
      <c r="D124" s="111"/>
      <c r="E124" s="80"/>
      <c r="F124" s="14"/>
    </row>
    <row r="125" spans="1:6" x14ac:dyDescent="0.2">
      <c r="A125" s="148"/>
      <c r="B125" s="142"/>
      <c r="C125" s="142"/>
      <c r="D125" s="111"/>
      <c r="E125" s="80"/>
      <c r="F125" s="14"/>
    </row>
    <row r="126" spans="1:6" x14ac:dyDescent="0.2">
      <c r="A126" s="148"/>
      <c r="B126" s="142"/>
      <c r="C126" s="142"/>
      <c r="D126" s="111"/>
      <c r="E126" s="80"/>
      <c r="F126" s="14"/>
    </row>
    <row r="127" spans="1:6" x14ac:dyDescent="0.2">
      <c r="A127" s="148"/>
      <c r="B127" s="142"/>
      <c r="C127" s="142"/>
      <c r="D127" s="111"/>
      <c r="E127" s="80"/>
      <c r="F127" s="14"/>
    </row>
    <row r="128" spans="1:6" x14ac:dyDescent="0.2">
      <c r="A128" s="148"/>
      <c r="B128" s="142"/>
      <c r="C128" s="142"/>
      <c r="D128" s="111"/>
      <c r="E128" s="80"/>
      <c r="F128" s="14"/>
    </row>
    <row r="129" spans="1:6" x14ac:dyDescent="0.2">
      <c r="A129" s="148"/>
      <c r="B129" s="142"/>
      <c r="C129" s="142"/>
      <c r="D129" s="111"/>
      <c r="E129" s="80"/>
      <c r="F129" s="14"/>
    </row>
    <row r="130" spans="1:6" x14ac:dyDescent="0.2">
      <c r="A130" s="148"/>
      <c r="B130" s="142"/>
      <c r="C130" s="142"/>
      <c r="D130" s="111"/>
      <c r="E130" s="80"/>
      <c r="F130" s="14"/>
    </row>
    <row r="131" spans="1:6" x14ac:dyDescent="0.2">
      <c r="A131" s="148"/>
      <c r="B131" s="142"/>
      <c r="C131" s="142"/>
      <c r="D131" s="111"/>
      <c r="E131" s="80"/>
      <c r="F131" s="14"/>
    </row>
    <row r="132" spans="1:6" x14ac:dyDescent="0.2">
      <c r="A132" s="148"/>
      <c r="B132" s="142"/>
      <c r="C132" s="142"/>
      <c r="D132" s="111"/>
      <c r="E132" s="80"/>
      <c r="F132" s="14"/>
    </row>
    <row r="133" spans="1:6" x14ac:dyDescent="0.2">
      <c r="A133" s="148"/>
      <c r="B133" s="142"/>
      <c r="C133" s="142"/>
      <c r="D133" s="111"/>
      <c r="E133" s="80"/>
      <c r="F133" s="14"/>
    </row>
    <row r="134" spans="1:6" x14ac:dyDescent="0.2">
      <c r="A134" s="148"/>
      <c r="B134" s="142"/>
      <c r="C134" s="142"/>
      <c r="D134" s="111"/>
      <c r="E134" s="80"/>
      <c r="F134" s="14"/>
    </row>
    <row r="135" spans="1:6" x14ac:dyDescent="0.2">
      <c r="A135" s="148"/>
      <c r="B135" s="142"/>
      <c r="C135" s="142"/>
      <c r="D135" s="111"/>
      <c r="E135" s="80"/>
      <c r="F135" s="14"/>
    </row>
    <row r="136" spans="1:6" x14ac:dyDescent="0.2">
      <c r="A136" s="148"/>
      <c r="B136" s="142"/>
      <c r="C136" s="142"/>
      <c r="D136" s="111"/>
      <c r="E136" s="80"/>
      <c r="F136" s="14"/>
    </row>
    <row r="137" spans="1:6" x14ac:dyDescent="0.2">
      <c r="A137" s="148"/>
      <c r="B137" s="142"/>
      <c r="C137" s="142"/>
      <c r="D137" s="111"/>
      <c r="E137" s="80"/>
      <c r="F137" s="14"/>
    </row>
    <row r="138" spans="1:6" x14ac:dyDescent="0.2">
      <c r="A138" s="148"/>
      <c r="B138" s="142"/>
      <c r="C138" s="142"/>
      <c r="D138" s="111"/>
      <c r="E138" s="80"/>
      <c r="F138" s="14"/>
    </row>
    <row r="139" spans="1:6" x14ac:dyDescent="0.2">
      <c r="A139" s="148"/>
      <c r="B139" s="142"/>
      <c r="C139" s="142"/>
      <c r="D139" s="111"/>
      <c r="E139" s="80"/>
      <c r="F139" s="14"/>
    </row>
    <row r="140" spans="1:6" x14ac:dyDescent="0.2">
      <c r="A140" s="148"/>
      <c r="B140" s="142"/>
      <c r="C140" s="142"/>
      <c r="D140" s="111"/>
      <c r="E140" s="80"/>
      <c r="F140" s="14"/>
    </row>
    <row r="141" spans="1:6" x14ac:dyDescent="0.2">
      <c r="A141" s="148"/>
      <c r="B141" s="142"/>
      <c r="C141" s="142"/>
      <c r="D141" s="111"/>
      <c r="E141" s="80"/>
      <c r="F141" s="14"/>
    </row>
    <row r="142" spans="1:6" x14ac:dyDescent="0.2">
      <c r="A142" s="148"/>
      <c r="B142" s="142"/>
      <c r="C142" s="142"/>
      <c r="D142" s="111"/>
      <c r="E142" s="80"/>
      <c r="F142" s="14"/>
    </row>
    <row r="143" spans="1:6" x14ac:dyDescent="0.2">
      <c r="A143" s="148"/>
      <c r="B143" s="142"/>
      <c r="C143" s="142"/>
      <c r="D143" s="111"/>
      <c r="E143" s="80"/>
      <c r="F143" s="14"/>
    </row>
    <row r="144" spans="1:6" x14ac:dyDescent="0.2">
      <c r="A144" s="148"/>
      <c r="B144" s="142"/>
      <c r="C144" s="142"/>
      <c r="D144" s="111"/>
      <c r="E144" s="80"/>
      <c r="F144" s="14"/>
    </row>
    <row r="145" spans="1:6" x14ac:dyDescent="0.2">
      <c r="A145" s="148"/>
      <c r="B145" s="142"/>
      <c r="C145" s="142"/>
      <c r="D145" s="111"/>
      <c r="E145" s="80"/>
      <c r="F145" s="14"/>
    </row>
    <row r="146" spans="1:6" x14ac:dyDescent="0.2">
      <c r="A146" s="148"/>
      <c r="B146" s="142"/>
      <c r="C146" s="142"/>
      <c r="D146" s="111"/>
      <c r="E146" s="80"/>
      <c r="F146" s="14"/>
    </row>
    <row r="147" spans="1:6" x14ac:dyDescent="0.2">
      <c r="A147" s="148"/>
      <c r="B147" s="142"/>
      <c r="C147" s="142"/>
      <c r="D147" s="111"/>
      <c r="E147" s="80"/>
      <c r="F147" s="14"/>
    </row>
    <row r="148" spans="1:6" x14ac:dyDescent="0.2">
      <c r="A148" s="149"/>
      <c r="B148" s="143"/>
      <c r="C148" s="143"/>
      <c r="D148" s="112"/>
      <c r="E148" s="80"/>
      <c r="F148" s="15"/>
    </row>
    <row r="149" spans="1:6" x14ac:dyDescent="0.2">
      <c r="A149" s="147">
        <v>6</v>
      </c>
      <c r="B149" s="141" t="s">
        <v>78</v>
      </c>
      <c r="C149" s="141" t="s">
        <v>113</v>
      </c>
      <c r="D149" s="110" t="s">
        <v>72</v>
      </c>
      <c r="E149" s="104" t="s">
        <v>5</v>
      </c>
      <c r="F149" s="19"/>
    </row>
    <row r="150" spans="1:6" x14ac:dyDescent="0.2">
      <c r="A150" s="148"/>
      <c r="B150" s="142"/>
      <c r="C150" s="142"/>
      <c r="D150" s="111"/>
      <c r="E150" s="105"/>
      <c r="F150" s="14"/>
    </row>
    <row r="151" spans="1:6" x14ac:dyDescent="0.2">
      <c r="A151" s="148"/>
      <c r="B151" s="142"/>
      <c r="C151" s="142"/>
      <c r="D151" s="111"/>
      <c r="E151" s="105"/>
      <c r="F151" s="14"/>
    </row>
    <row r="152" spans="1:6" x14ac:dyDescent="0.2">
      <c r="A152" s="148"/>
      <c r="B152" s="142"/>
      <c r="C152" s="142"/>
      <c r="D152" s="111"/>
      <c r="E152" s="105"/>
      <c r="F152" s="14"/>
    </row>
    <row r="153" spans="1:6" x14ac:dyDescent="0.2">
      <c r="A153" s="148"/>
      <c r="B153" s="142"/>
      <c r="C153" s="142"/>
      <c r="D153" s="111"/>
      <c r="E153" s="105"/>
      <c r="F153" s="14"/>
    </row>
    <row r="154" spans="1:6" x14ac:dyDescent="0.2">
      <c r="A154" s="148"/>
      <c r="B154" s="142"/>
      <c r="C154" s="142"/>
      <c r="D154" s="111"/>
      <c r="E154" s="105"/>
      <c r="F154" s="14"/>
    </row>
    <row r="155" spans="1:6" x14ac:dyDescent="0.2">
      <c r="A155" s="148"/>
      <c r="B155" s="142"/>
      <c r="C155" s="142"/>
      <c r="D155" s="111"/>
      <c r="E155" s="105"/>
      <c r="F155" s="14"/>
    </row>
    <row r="156" spans="1:6" x14ac:dyDescent="0.2">
      <c r="A156" s="148"/>
      <c r="B156" s="142"/>
      <c r="C156" s="142"/>
      <c r="D156" s="111"/>
      <c r="E156" s="105"/>
      <c r="F156" s="14"/>
    </row>
    <row r="157" spans="1:6" x14ac:dyDescent="0.2">
      <c r="A157" s="148"/>
      <c r="B157" s="142"/>
      <c r="C157" s="142"/>
      <c r="D157" s="111"/>
      <c r="E157" s="105"/>
      <c r="F157" s="14"/>
    </row>
    <row r="158" spans="1:6" x14ac:dyDescent="0.2">
      <c r="A158" s="148"/>
      <c r="B158" s="142"/>
      <c r="C158" s="142"/>
      <c r="D158" s="111"/>
      <c r="E158" s="105"/>
      <c r="F158" s="14"/>
    </row>
    <row r="159" spans="1:6" x14ac:dyDescent="0.2">
      <c r="A159" s="148"/>
      <c r="B159" s="142"/>
      <c r="C159" s="142"/>
      <c r="D159" s="111"/>
      <c r="E159" s="105"/>
      <c r="F159" s="14"/>
    </row>
    <row r="160" spans="1:6" x14ac:dyDescent="0.2">
      <c r="A160" s="148"/>
      <c r="B160" s="142"/>
      <c r="C160" s="142"/>
      <c r="D160" s="111"/>
      <c r="E160" s="105"/>
      <c r="F160" s="14"/>
    </row>
    <row r="161" spans="1:6" x14ac:dyDescent="0.2">
      <c r="A161" s="148"/>
      <c r="B161" s="142"/>
      <c r="C161" s="142"/>
      <c r="D161" s="111"/>
      <c r="E161" s="105"/>
      <c r="F161" s="14"/>
    </row>
    <row r="162" spans="1:6" x14ac:dyDescent="0.2">
      <c r="A162" s="148"/>
      <c r="B162" s="142"/>
      <c r="C162" s="142"/>
      <c r="D162" s="111"/>
      <c r="E162" s="105"/>
      <c r="F162" s="14"/>
    </row>
    <row r="163" spans="1:6" x14ac:dyDescent="0.2">
      <c r="A163" s="149"/>
      <c r="B163" s="143"/>
      <c r="C163" s="143"/>
      <c r="D163" s="112"/>
      <c r="E163" s="106"/>
      <c r="F163" s="15"/>
    </row>
    <row r="164" spans="1:6" x14ac:dyDescent="0.2">
      <c r="A164" s="147">
        <v>7</v>
      </c>
      <c r="B164" s="141" t="s">
        <v>78</v>
      </c>
      <c r="C164" s="141" t="s">
        <v>115</v>
      </c>
      <c r="D164" s="110" t="s">
        <v>72</v>
      </c>
      <c r="E164" s="104" t="s">
        <v>105</v>
      </c>
      <c r="F164" s="19"/>
    </row>
    <row r="165" spans="1:6" x14ac:dyDescent="0.2">
      <c r="A165" s="148"/>
      <c r="B165" s="142"/>
      <c r="C165" s="142"/>
      <c r="D165" s="111"/>
      <c r="E165" s="105"/>
      <c r="F165" s="14"/>
    </row>
    <row r="166" spans="1:6" x14ac:dyDescent="0.2">
      <c r="A166" s="148"/>
      <c r="B166" s="142"/>
      <c r="C166" s="142"/>
      <c r="D166" s="111"/>
      <c r="E166" s="105"/>
      <c r="F166" s="14"/>
    </row>
    <row r="167" spans="1:6" x14ac:dyDescent="0.2">
      <c r="A167" s="148"/>
      <c r="B167" s="142"/>
      <c r="C167" s="142"/>
      <c r="D167" s="111"/>
      <c r="E167" s="105"/>
      <c r="F167" s="14"/>
    </row>
    <row r="168" spans="1:6" x14ac:dyDescent="0.2">
      <c r="A168" s="148"/>
      <c r="B168" s="142"/>
      <c r="C168" s="142"/>
      <c r="D168" s="111"/>
      <c r="E168" s="105"/>
      <c r="F168" s="14"/>
    </row>
    <row r="169" spans="1:6" x14ac:dyDescent="0.2">
      <c r="A169" s="148"/>
      <c r="B169" s="142"/>
      <c r="C169" s="142"/>
      <c r="D169" s="111"/>
      <c r="E169" s="105"/>
      <c r="F169" s="14"/>
    </row>
    <row r="170" spans="1:6" x14ac:dyDescent="0.2">
      <c r="A170" s="148"/>
      <c r="B170" s="142"/>
      <c r="C170" s="142"/>
      <c r="D170" s="111"/>
      <c r="E170" s="105"/>
      <c r="F170" s="14"/>
    </row>
    <row r="171" spans="1:6" x14ac:dyDescent="0.2">
      <c r="A171" s="148"/>
      <c r="B171" s="142"/>
      <c r="C171" s="142"/>
      <c r="D171" s="111"/>
      <c r="E171" s="105"/>
      <c r="F171" s="14"/>
    </row>
    <row r="172" spans="1:6" x14ac:dyDescent="0.2">
      <c r="A172" s="148"/>
      <c r="B172" s="142"/>
      <c r="C172" s="142"/>
      <c r="D172" s="111"/>
      <c r="E172" s="105"/>
      <c r="F172" s="14"/>
    </row>
    <row r="173" spans="1:6" x14ac:dyDescent="0.2">
      <c r="A173" s="148"/>
      <c r="B173" s="142"/>
      <c r="C173" s="142"/>
      <c r="D173" s="111"/>
      <c r="E173" s="105"/>
      <c r="F173" s="14"/>
    </row>
    <row r="174" spans="1:6" x14ac:dyDescent="0.2">
      <c r="A174" s="148"/>
      <c r="B174" s="142"/>
      <c r="C174" s="142"/>
      <c r="D174" s="111"/>
      <c r="E174" s="105"/>
      <c r="F174" s="14"/>
    </row>
    <row r="175" spans="1:6" x14ac:dyDescent="0.2">
      <c r="A175" s="148"/>
      <c r="B175" s="142"/>
      <c r="C175" s="142"/>
      <c r="D175" s="111"/>
      <c r="E175" s="105"/>
      <c r="F175" s="14"/>
    </row>
    <row r="176" spans="1:6" x14ac:dyDescent="0.2">
      <c r="A176" s="148"/>
      <c r="B176" s="142"/>
      <c r="C176" s="142"/>
      <c r="D176" s="111"/>
      <c r="E176" s="105"/>
      <c r="F176" s="14"/>
    </row>
    <row r="177" spans="1:6" x14ac:dyDescent="0.2">
      <c r="A177" s="148"/>
      <c r="B177" s="142"/>
      <c r="C177" s="142"/>
      <c r="D177" s="111"/>
      <c r="E177" s="105"/>
      <c r="F177" s="14"/>
    </row>
    <row r="178" spans="1:6" x14ac:dyDescent="0.2">
      <c r="A178" s="148"/>
      <c r="B178" s="142"/>
      <c r="C178" s="142"/>
      <c r="D178" s="111"/>
      <c r="E178" s="105"/>
      <c r="F178" s="14"/>
    </row>
    <row r="179" spans="1:6" x14ac:dyDescent="0.2">
      <c r="A179" s="148"/>
      <c r="B179" s="142"/>
      <c r="C179" s="142"/>
      <c r="D179" s="111"/>
      <c r="E179" s="105"/>
      <c r="F179" s="14" t="s">
        <v>116</v>
      </c>
    </row>
    <row r="180" spans="1:6" x14ac:dyDescent="0.2">
      <c r="A180" s="148"/>
      <c r="B180" s="142"/>
      <c r="C180" s="142"/>
      <c r="D180" s="111"/>
      <c r="E180" s="105"/>
      <c r="F180" s="14"/>
    </row>
    <row r="181" spans="1:6" x14ac:dyDescent="0.2">
      <c r="A181" s="149"/>
      <c r="B181" s="143"/>
      <c r="C181" s="143"/>
      <c r="D181" s="112"/>
      <c r="E181" s="106"/>
      <c r="F181" s="15"/>
    </row>
    <row r="182" spans="1:6" x14ac:dyDescent="0.2">
      <c r="A182" s="147">
        <v>8</v>
      </c>
      <c r="B182" s="141" t="s">
        <v>78</v>
      </c>
      <c r="C182" s="141" t="s">
        <v>114</v>
      </c>
      <c r="D182" s="110" t="s">
        <v>72</v>
      </c>
      <c r="E182" s="104" t="s">
        <v>5</v>
      </c>
      <c r="F182" s="19"/>
    </row>
    <row r="183" spans="1:6" x14ac:dyDescent="0.2">
      <c r="A183" s="148"/>
      <c r="B183" s="142"/>
      <c r="C183" s="142"/>
      <c r="D183" s="111"/>
      <c r="E183" s="105"/>
      <c r="F183" s="14"/>
    </row>
    <row r="184" spans="1:6" x14ac:dyDescent="0.2">
      <c r="A184" s="148"/>
      <c r="B184" s="142"/>
      <c r="C184" s="142"/>
      <c r="D184" s="111"/>
      <c r="E184" s="105"/>
      <c r="F184" s="14"/>
    </row>
    <row r="185" spans="1:6" x14ac:dyDescent="0.2">
      <c r="A185" s="148"/>
      <c r="B185" s="142"/>
      <c r="C185" s="142"/>
      <c r="D185" s="111"/>
      <c r="E185" s="105"/>
      <c r="F185" s="14"/>
    </row>
    <row r="186" spans="1:6" x14ac:dyDescent="0.2">
      <c r="A186" s="148"/>
      <c r="B186" s="142"/>
      <c r="C186" s="142"/>
      <c r="D186" s="111"/>
      <c r="E186" s="105"/>
      <c r="F186" s="14"/>
    </row>
    <row r="187" spans="1:6" x14ac:dyDescent="0.2">
      <c r="A187" s="148"/>
      <c r="B187" s="142"/>
      <c r="C187" s="142"/>
      <c r="D187" s="111"/>
      <c r="E187" s="105"/>
      <c r="F187" s="14"/>
    </row>
    <row r="188" spans="1:6" x14ac:dyDescent="0.2">
      <c r="A188" s="148"/>
      <c r="B188" s="142"/>
      <c r="C188" s="142"/>
      <c r="D188" s="111"/>
      <c r="E188" s="105"/>
      <c r="F188" s="14"/>
    </row>
    <row r="189" spans="1:6" x14ac:dyDescent="0.2">
      <c r="A189" s="148"/>
      <c r="B189" s="142"/>
      <c r="C189" s="142"/>
      <c r="D189" s="111"/>
      <c r="E189" s="105"/>
      <c r="F189" s="14"/>
    </row>
    <row r="190" spans="1:6" x14ac:dyDescent="0.2">
      <c r="A190" s="148"/>
      <c r="B190" s="142"/>
      <c r="C190" s="142"/>
      <c r="D190" s="111"/>
      <c r="E190" s="105"/>
      <c r="F190" s="14"/>
    </row>
    <row r="191" spans="1:6" x14ac:dyDescent="0.2">
      <c r="A191" s="148"/>
      <c r="B191" s="142"/>
      <c r="C191" s="142"/>
      <c r="D191" s="111"/>
      <c r="E191" s="105"/>
      <c r="F191" s="14"/>
    </row>
    <row r="192" spans="1:6" x14ac:dyDescent="0.2">
      <c r="A192" s="148"/>
      <c r="B192" s="142"/>
      <c r="C192" s="142"/>
      <c r="D192" s="111"/>
      <c r="E192" s="105"/>
      <c r="F192" s="14"/>
    </row>
    <row r="193" spans="1:6" x14ac:dyDescent="0.2">
      <c r="A193" s="148"/>
      <c r="B193" s="142"/>
      <c r="C193" s="142"/>
      <c r="D193" s="111"/>
      <c r="E193" s="105"/>
      <c r="F193" s="14"/>
    </row>
    <row r="194" spans="1:6" x14ac:dyDescent="0.2">
      <c r="A194" s="148"/>
      <c r="B194" s="142"/>
      <c r="C194" s="142"/>
      <c r="D194" s="111"/>
      <c r="E194" s="105"/>
      <c r="F194" s="14"/>
    </row>
    <row r="195" spans="1:6" x14ac:dyDescent="0.2">
      <c r="A195" s="148"/>
      <c r="B195" s="142"/>
      <c r="C195" s="142"/>
      <c r="D195" s="111"/>
      <c r="E195" s="105"/>
      <c r="F195" s="14"/>
    </row>
    <row r="196" spans="1:6" x14ac:dyDescent="0.2">
      <c r="A196" s="148"/>
      <c r="B196" s="142"/>
      <c r="C196" s="142"/>
      <c r="D196" s="111"/>
      <c r="E196" s="105"/>
      <c r="F196" s="14"/>
    </row>
    <row r="197" spans="1:6" x14ac:dyDescent="0.2">
      <c r="A197" s="148"/>
      <c r="B197" s="142"/>
      <c r="C197" s="142"/>
      <c r="D197" s="111"/>
      <c r="E197" s="105"/>
      <c r="F197" s="14"/>
    </row>
    <row r="198" spans="1:6" x14ac:dyDescent="0.2">
      <c r="A198" s="148"/>
      <c r="B198" s="142"/>
      <c r="C198" s="142"/>
      <c r="D198" s="111"/>
      <c r="E198" s="105"/>
      <c r="F198" s="14"/>
    </row>
    <row r="199" spans="1:6" x14ac:dyDescent="0.2">
      <c r="A199" s="149"/>
      <c r="B199" s="143"/>
      <c r="C199" s="143"/>
      <c r="D199" s="112"/>
      <c r="E199" s="106"/>
      <c r="F199" s="15"/>
    </row>
  </sheetData>
  <mergeCells count="24">
    <mergeCell ref="A61:A97"/>
    <mergeCell ref="B61:B97"/>
    <mergeCell ref="C61:C97"/>
    <mergeCell ref="A2:A26"/>
    <mergeCell ref="B2:B26"/>
    <mergeCell ref="C2:C26"/>
    <mergeCell ref="A27:A60"/>
    <mergeCell ref="B27:B60"/>
    <mergeCell ref="C27:C60"/>
    <mergeCell ref="A98:A121"/>
    <mergeCell ref="B98:B121"/>
    <mergeCell ref="C98:C121"/>
    <mergeCell ref="A122:A148"/>
    <mergeCell ref="B122:B148"/>
    <mergeCell ref="C122:C148"/>
    <mergeCell ref="A182:A199"/>
    <mergeCell ref="B182:B199"/>
    <mergeCell ref="C182:C199"/>
    <mergeCell ref="A149:A163"/>
    <mergeCell ref="B149:B163"/>
    <mergeCell ref="C149:C163"/>
    <mergeCell ref="A164:A181"/>
    <mergeCell ref="B164:B181"/>
    <mergeCell ref="C164:C181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4D634F-B6DE-4E2D-8DF8-9AC6A705DA1E}">
  <dimension ref="A1:O176"/>
  <sheetViews>
    <sheetView showGridLines="0" topLeftCell="A151" zoomScale="55" zoomScaleNormal="55" workbookViewId="0">
      <selection activeCell="C194" sqref="C194"/>
    </sheetView>
  </sheetViews>
  <sheetFormatPr defaultRowHeight="14.25" x14ac:dyDescent="0.2"/>
  <cols>
    <col min="1" max="1" width="9.125" style="2" bestFit="1" customWidth="1"/>
    <col min="2" max="2" width="27.625" customWidth="1"/>
    <col min="3" max="3" width="31.125" style="3" customWidth="1"/>
    <col min="4" max="4" width="17.875" style="6" customWidth="1"/>
    <col min="5" max="5" width="10.75" customWidth="1"/>
    <col min="6" max="6" width="254.125" customWidth="1"/>
  </cols>
  <sheetData>
    <row r="1" spans="1:15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15" s="8" customFormat="1" x14ac:dyDescent="0.2">
      <c r="A2" s="147">
        <v>1</v>
      </c>
      <c r="B2" s="141" t="s">
        <v>7</v>
      </c>
      <c r="C2" s="141" t="s">
        <v>8</v>
      </c>
      <c r="D2" s="23" t="s">
        <v>71</v>
      </c>
      <c r="E2" s="95" t="s">
        <v>5</v>
      </c>
      <c r="O2" s="11"/>
    </row>
    <row r="3" spans="1:15" s="9" customFormat="1" x14ac:dyDescent="0.2">
      <c r="A3" s="148"/>
      <c r="B3" s="142"/>
      <c r="C3" s="142"/>
      <c r="D3" s="24"/>
      <c r="E3" s="96"/>
      <c r="O3" s="12"/>
    </row>
    <row r="4" spans="1:15" s="9" customFormat="1" x14ac:dyDescent="0.2">
      <c r="A4" s="148"/>
      <c r="B4" s="142"/>
      <c r="C4" s="142"/>
      <c r="D4" s="24"/>
      <c r="E4" s="96"/>
      <c r="O4" s="12"/>
    </row>
    <row r="5" spans="1:15" s="9" customFormat="1" x14ac:dyDescent="0.2">
      <c r="A5" s="148"/>
      <c r="B5" s="142"/>
      <c r="C5" s="142"/>
      <c r="D5" s="24"/>
      <c r="E5" s="96"/>
      <c r="O5" s="12"/>
    </row>
    <row r="6" spans="1:15" s="9" customFormat="1" x14ac:dyDescent="0.2">
      <c r="A6" s="148"/>
      <c r="B6" s="142"/>
      <c r="C6" s="142"/>
      <c r="D6" s="24"/>
      <c r="E6" s="96"/>
      <c r="O6" s="12"/>
    </row>
    <row r="7" spans="1:15" s="9" customFormat="1" x14ac:dyDescent="0.2">
      <c r="A7" s="148"/>
      <c r="B7" s="142"/>
      <c r="C7" s="142"/>
      <c r="D7" s="24"/>
      <c r="E7" s="96"/>
      <c r="O7" s="12"/>
    </row>
    <row r="8" spans="1:15" s="9" customFormat="1" x14ac:dyDescent="0.2">
      <c r="A8" s="148"/>
      <c r="B8" s="142"/>
      <c r="C8" s="142"/>
      <c r="D8" s="24"/>
      <c r="E8" s="96"/>
      <c r="O8" s="12"/>
    </row>
    <row r="9" spans="1:15" s="9" customFormat="1" x14ac:dyDescent="0.2">
      <c r="A9" s="148"/>
      <c r="B9" s="142"/>
      <c r="C9" s="142"/>
      <c r="D9" s="24"/>
      <c r="E9" s="96"/>
      <c r="O9" s="12"/>
    </row>
    <row r="10" spans="1:15" s="9" customFormat="1" x14ac:dyDescent="0.2">
      <c r="A10" s="148"/>
      <c r="B10" s="142"/>
      <c r="C10" s="142"/>
      <c r="D10" s="24"/>
      <c r="E10" s="96"/>
      <c r="O10" s="12"/>
    </row>
    <row r="11" spans="1:15" s="9" customFormat="1" x14ac:dyDescent="0.2">
      <c r="A11" s="148"/>
      <c r="B11" s="142"/>
      <c r="C11" s="142"/>
      <c r="D11" s="24"/>
      <c r="E11" s="96"/>
      <c r="O11" s="12"/>
    </row>
    <row r="12" spans="1:15" s="9" customFormat="1" x14ac:dyDescent="0.2">
      <c r="A12" s="148"/>
      <c r="B12" s="142"/>
      <c r="C12" s="142"/>
      <c r="D12" s="24"/>
      <c r="E12" s="96"/>
      <c r="O12" s="12"/>
    </row>
    <row r="13" spans="1:15" s="9" customFormat="1" x14ac:dyDescent="0.2">
      <c r="A13" s="148"/>
      <c r="B13" s="142"/>
      <c r="C13" s="142"/>
      <c r="D13" s="24"/>
      <c r="E13" s="96"/>
      <c r="O13" s="12"/>
    </row>
    <row r="14" spans="1:15" s="9" customFormat="1" x14ac:dyDescent="0.2">
      <c r="A14" s="148"/>
      <c r="B14" s="142"/>
      <c r="C14" s="142"/>
      <c r="D14" s="24"/>
      <c r="E14" s="96"/>
      <c r="O14" s="12"/>
    </row>
    <row r="15" spans="1:15" s="9" customFormat="1" x14ac:dyDescent="0.2">
      <c r="A15" s="148"/>
      <c r="B15" s="142"/>
      <c r="C15" s="142"/>
      <c r="D15" s="24"/>
      <c r="E15" s="96"/>
      <c r="O15" s="12"/>
    </row>
    <row r="16" spans="1:15" s="9" customFormat="1" x14ac:dyDescent="0.2">
      <c r="A16" s="148"/>
      <c r="B16" s="142"/>
      <c r="C16" s="142"/>
      <c r="D16" s="24"/>
      <c r="E16" s="96"/>
      <c r="O16" s="12"/>
    </row>
    <row r="17" spans="1:15" s="9" customFormat="1" x14ac:dyDescent="0.2">
      <c r="A17" s="148"/>
      <c r="B17" s="142"/>
      <c r="C17" s="142"/>
      <c r="D17" s="24"/>
      <c r="E17" s="96"/>
      <c r="O17" s="12"/>
    </row>
    <row r="18" spans="1:15" s="9" customFormat="1" x14ac:dyDescent="0.2">
      <c r="A18" s="148"/>
      <c r="B18" s="142"/>
      <c r="C18" s="142"/>
      <c r="D18" s="24"/>
      <c r="E18" s="96"/>
      <c r="O18" s="12"/>
    </row>
    <row r="19" spans="1:15" s="9" customFormat="1" x14ac:dyDescent="0.2">
      <c r="A19" s="148"/>
      <c r="B19" s="142"/>
      <c r="C19" s="142"/>
      <c r="D19" s="24"/>
      <c r="E19" s="96"/>
      <c r="O19" s="12"/>
    </row>
    <row r="20" spans="1:15" s="9" customFormat="1" x14ac:dyDescent="0.2">
      <c r="A20" s="148"/>
      <c r="B20" s="142"/>
      <c r="C20" s="142"/>
      <c r="D20" s="24"/>
      <c r="E20" s="96"/>
      <c r="O20" s="12"/>
    </row>
    <row r="21" spans="1:15" s="9" customFormat="1" x14ac:dyDescent="0.2">
      <c r="A21" s="148"/>
      <c r="B21" s="142"/>
      <c r="C21" s="142"/>
      <c r="D21" s="24"/>
      <c r="E21" s="96"/>
      <c r="O21" s="12"/>
    </row>
    <row r="22" spans="1:15" s="9" customFormat="1" x14ac:dyDescent="0.2">
      <c r="A22" s="148"/>
      <c r="B22" s="142"/>
      <c r="C22" s="142"/>
      <c r="D22" s="24"/>
      <c r="E22" s="96"/>
      <c r="O22" s="12"/>
    </row>
    <row r="23" spans="1:15" s="9" customFormat="1" x14ac:dyDescent="0.2">
      <c r="A23" s="148"/>
      <c r="B23" s="142"/>
      <c r="C23" s="142"/>
      <c r="D23" s="24"/>
      <c r="E23" s="96"/>
      <c r="O23" s="12"/>
    </row>
    <row r="24" spans="1:15" s="9" customFormat="1" x14ac:dyDescent="0.2">
      <c r="A24" s="148"/>
      <c r="B24" s="142"/>
      <c r="C24" s="142"/>
      <c r="D24" s="24"/>
      <c r="E24" s="96"/>
      <c r="O24" s="12"/>
    </row>
    <row r="25" spans="1:15" s="9" customFormat="1" x14ac:dyDescent="0.2">
      <c r="A25" s="148"/>
      <c r="B25" s="142"/>
      <c r="C25" s="142"/>
      <c r="D25" s="24"/>
      <c r="E25" s="96"/>
      <c r="O25" s="12"/>
    </row>
    <row r="26" spans="1:15" s="9" customFormat="1" x14ac:dyDescent="0.2">
      <c r="A26" s="148"/>
      <c r="B26" s="142"/>
      <c r="C26" s="142"/>
      <c r="D26" s="24"/>
      <c r="E26" s="96"/>
      <c r="O26" s="12"/>
    </row>
    <row r="27" spans="1:15" s="9" customFormat="1" x14ac:dyDescent="0.2">
      <c r="A27" s="148"/>
      <c r="B27" s="142"/>
      <c r="C27" s="142"/>
      <c r="D27" s="24"/>
      <c r="E27" s="96"/>
      <c r="O27" s="12"/>
    </row>
    <row r="28" spans="1:15" s="9" customFormat="1" x14ac:dyDescent="0.2">
      <c r="A28" s="148"/>
      <c r="B28" s="142"/>
      <c r="C28" s="142"/>
      <c r="D28" s="24"/>
      <c r="E28" s="96"/>
      <c r="O28" s="12"/>
    </row>
    <row r="29" spans="1:15" s="9" customFormat="1" x14ac:dyDescent="0.2">
      <c r="A29" s="148"/>
      <c r="B29" s="142"/>
      <c r="C29" s="142"/>
      <c r="D29" s="24"/>
      <c r="E29" s="96"/>
      <c r="O29" s="12"/>
    </row>
    <row r="30" spans="1:15" s="9" customFormat="1" x14ac:dyDescent="0.2">
      <c r="A30" s="148"/>
      <c r="B30" s="142"/>
      <c r="C30" s="142"/>
      <c r="D30" s="24"/>
      <c r="E30" s="96"/>
      <c r="O30" s="12"/>
    </row>
    <row r="31" spans="1:15" s="9" customFormat="1" x14ac:dyDescent="0.2">
      <c r="A31" s="148"/>
      <c r="B31" s="142"/>
      <c r="C31" s="142"/>
      <c r="D31" s="24"/>
      <c r="E31" s="96"/>
      <c r="O31" s="12"/>
    </row>
    <row r="32" spans="1:15" s="9" customFormat="1" x14ac:dyDescent="0.2">
      <c r="A32" s="148"/>
      <c r="B32" s="142"/>
      <c r="C32" s="142"/>
      <c r="D32" s="24"/>
      <c r="E32" s="96"/>
      <c r="O32" s="12"/>
    </row>
    <row r="33" spans="1:15" s="9" customFormat="1" x14ac:dyDescent="0.2">
      <c r="A33" s="148"/>
      <c r="B33" s="142"/>
      <c r="C33" s="142"/>
      <c r="D33" s="24"/>
      <c r="E33" s="96"/>
      <c r="O33" s="12"/>
    </row>
    <row r="34" spans="1:15" s="9" customFormat="1" x14ac:dyDescent="0.2">
      <c r="A34" s="148"/>
      <c r="B34" s="142"/>
      <c r="C34" s="142"/>
      <c r="D34" s="24"/>
      <c r="E34" s="96"/>
      <c r="O34" s="12"/>
    </row>
    <row r="35" spans="1:15" s="10" customFormat="1" x14ac:dyDescent="0.2">
      <c r="A35" s="149"/>
      <c r="B35" s="143"/>
      <c r="C35" s="143"/>
      <c r="D35" s="25"/>
      <c r="E35" s="97"/>
      <c r="O35" s="13"/>
    </row>
    <row r="36" spans="1:15" x14ac:dyDescent="0.2">
      <c r="A36" s="147">
        <v>2</v>
      </c>
      <c r="B36" s="141" t="s">
        <v>7</v>
      </c>
      <c r="C36" s="141" t="s">
        <v>15</v>
      </c>
      <c r="D36" s="23" t="s">
        <v>72</v>
      </c>
      <c r="E36" s="67" t="s">
        <v>5</v>
      </c>
      <c r="F36" s="19"/>
    </row>
    <row r="37" spans="1:15" x14ac:dyDescent="0.2">
      <c r="A37" s="148"/>
      <c r="B37" s="142"/>
      <c r="C37" s="142"/>
      <c r="D37" s="24"/>
      <c r="E37" s="77"/>
      <c r="F37" s="14"/>
    </row>
    <row r="38" spans="1:15" x14ac:dyDescent="0.2">
      <c r="A38" s="148"/>
      <c r="B38" s="142"/>
      <c r="C38" s="142"/>
      <c r="D38" s="24"/>
      <c r="E38" s="77"/>
      <c r="F38" s="14"/>
    </row>
    <row r="39" spans="1:15" x14ac:dyDescent="0.2">
      <c r="A39" s="148"/>
      <c r="B39" s="142"/>
      <c r="C39" s="142"/>
      <c r="D39" s="24"/>
      <c r="E39" s="77"/>
      <c r="F39" s="14"/>
    </row>
    <row r="40" spans="1:15" x14ac:dyDescent="0.2">
      <c r="A40" s="148"/>
      <c r="B40" s="142"/>
      <c r="C40" s="142"/>
      <c r="D40" s="24"/>
      <c r="E40" s="77"/>
      <c r="F40" s="14"/>
    </row>
    <row r="41" spans="1:15" x14ac:dyDescent="0.2">
      <c r="A41" s="148"/>
      <c r="B41" s="142"/>
      <c r="C41" s="142"/>
      <c r="D41" s="24"/>
      <c r="E41" s="77"/>
      <c r="F41" s="14"/>
    </row>
    <row r="42" spans="1:15" x14ac:dyDescent="0.2">
      <c r="A42" s="148"/>
      <c r="B42" s="142"/>
      <c r="C42" s="142"/>
      <c r="D42" s="24"/>
      <c r="E42" s="77"/>
      <c r="F42" s="14"/>
    </row>
    <row r="43" spans="1:15" x14ac:dyDescent="0.2">
      <c r="A43" s="148"/>
      <c r="B43" s="142"/>
      <c r="C43" s="142"/>
      <c r="D43" s="24"/>
      <c r="E43" s="77"/>
      <c r="F43" s="14"/>
    </row>
    <row r="44" spans="1:15" x14ac:dyDescent="0.2">
      <c r="A44" s="148"/>
      <c r="B44" s="142"/>
      <c r="C44" s="142"/>
      <c r="D44" s="42"/>
      <c r="E44" s="77"/>
      <c r="F44" s="14"/>
    </row>
    <row r="45" spans="1:15" x14ac:dyDescent="0.2">
      <c r="A45" s="148"/>
      <c r="B45" s="142"/>
      <c r="C45" s="142"/>
      <c r="D45" s="42"/>
      <c r="E45" s="77"/>
      <c r="F45" s="14"/>
    </row>
    <row r="46" spans="1:15" x14ac:dyDescent="0.2">
      <c r="A46" s="148"/>
      <c r="B46" s="142"/>
      <c r="C46" s="142"/>
      <c r="D46" s="42"/>
      <c r="E46" s="77"/>
      <c r="F46" s="14"/>
    </row>
    <row r="47" spans="1:15" x14ac:dyDescent="0.2">
      <c r="A47" s="148"/>
      <c r="B47" s="142"/>
      <c r="C47" s="142"/>
      <c r="D47" s="42"/>
      <c r="E47" s="77"/>
      <c r="F47" s="14"/>
    </row>
    <row r="48" spans="1:15" x14ac:dyDescent="0.2">
      <c r="A48" s="148"/>
      <c r="B48" s="142"/>
      <c r="C48" s="142"/>
      <c r="D48" s="42"/>
      <c r="E48" s="77"/>
      <c r="F48" s="14"/>
    </row>
    <row r="49" spans="1:6" x14ac:dyDescent="0.2">
      <c r="A49" s="149"/>
      <c r="B49" s="143"/>
      <c r="C49" s="143"/>
      <c r="D49" s="43"/>
      <c r="E49" s="78"/>
      <c r="F49" s="15"/>
    </row>
    <row r="50" spans="1:6" x14ac:dyDescent="0.2">
      <c r="A50" s="147">
        <v>3</v>
      </c>
      <c r="B50" s="141" t="s">
        <v>7</v>
      </c>
      <c r="C50" s="141" t="s">
        <v>22</v>
      </c>
      <c r="D50" s="23" t="s">
        <v>72</v>
      </c>
      <c r="E50" s="67" t="s">
        <v>5</v>
      </c>
      <c r="F50" s="19"/>
    </row>
    <row r="51" spans="1:6" x14ac:dyDescent="0.2">
      <c r="A51" s="148"/>
      <c r="B51" s="142"/>
      <c r="C51" s="142"/>
      <c r="D51" s="42"/>
      <c r="E51" s="77"/>
      <c r="F51" s="14"/>
    </row>
    <row r="52" spans="1:6" x14ac:dyDescent="0.2">
      <c r="A52" s="148"/>
      <c r="B52" s="142"/>
      <c r="C52" s="142"/>
      <c r="D52" s="42"/>
      <c r="E52" s="77"/>
      <c r="F52" s="14"/>
    </row>
    <row r="53" spans="1:6" x14ac:dyDescent="0.2">
      <c r="A53" s="148"/>
      <c r="B53" s="142"/>
      <c r="C53" s="142"/>
      <c r="D53" s="42"/>
      <c r="E53" s="77"/>
      <c r="F53" s="14"/>
    </row>
    <row r="54" spans="1:6" x14ac:dyDescent="0.2">
      <c r="A54" s="148"/>
      <c r="B54" s="142"/>
      <c r="C54" s="142"/>
      <c r="D54" s="42"/>
      <c r="E54" s="77"/>
      <c r="F54" s="14"/>
    </row>
    <row r="55" spans="1:6" x14ac:dyDescent="0.2">
      <c r="A55" s="148"/>
      <c r="B55" s="142"/>
      <c r="C55" s="142"/>
      <c r="D55" s="42"/>
      <c r="E55" s="77"/>
      <c r="F55" s="14"/>
    </row>
    <row r="56" spans="1:6" x14ac:dyDescent="0.2">
      <c r="A56" s="148"/>
      <c r="B56" s="142"/>
      <c r="C56" s="142"/>
      <c r="D56" s="42"/>
      <c r="E56" s="77"/>
      <c r="F56" s="14"/>
    </row>
    <row r="57" spans="1:6" x14ac:dyDescent="0.2">
      <c r="A57" s="148"/>
      <c r="B57" s="142"/>
      <c r="C57" s="142"/>
      <c r="D57" s="42"/>
      <c r="E57" s="77"/>
      <c r="F57" s="14"/>
    </row>
    <row r="58" spans="1:6" x14ac:dyDescent="0.2">
      <c r="A58" s="149"/>
      <c r="B58" s="143"/>
      <c r="C58" s="143"/>
      <c r="D58" s="43"/>
      <c r="E58" s="78"/>
      <c r="F58" s="15"/>
    </row>
    <row r="59" spans="1:6" x14ac:dyDescent="0.2">
      <c r="A59" s="147">
        <v>4</v>
      </c>
      <c r="B59" s="141" t="s">
        <v>7</v>
      </c>
      <c r="C59" s="141" t="s">
        <v>102</v>
      </c>
      <c r="D59" s="57" t="s">
        <v>72</v>
      </c>
      <c r="E59" s="79" t="s">
        <v>105</v>
      </c>
      <c r="F59" s="19"/>
    </row>
    <row r="60" spans="1:6" x14ac:dyDescent="0.2">
      <c r="A60" s="148"/>
      <c r="B60" s="142"/>
      <c r="C60" s="142"/>
      <c r="D60" s="58"/>
      <c r="E60" s="80"/>
      <c r="F60" s="14"/>
    </row>
    <row r="61" spans="1:6" x14ac:dyDescent="0.2">
      <c r="A61" s="148"/>
      <c r="B61" s="142"/>
      <c r="C61" s="142"/>
      <c r="D61" s="58"/>
      <c r="E61" s="80"/>
      <c r="F61" s="14"/>
    </row>
    <row r="62" spans="1:6" x14ac:dyDescent="0.2">
      <c r="A62" s="148"/>
      <c r="B62" s="142"/>
      <c r="C62" s="142"/>
      <c r="D62" s="58"/>
      <c r="E62" s="80"/>
      <c r="F62" s="14"/>
    </row>
    <row r="63" spans="1:6" x14ac:dyDescent="0.2">
      <c r="A63" s="148"/>
      <c r="B63" s="142"/>
      <c r="C63" s="142"/>
      <c r="D63" s="58"/>
      <c r="E63" s="80"/>
      <c r="F63" s="14"/>
    </row>
    <row r="64" spans="1:6" x14ac:dyDescent="0.2">
      <c r="A64" s="148"/>
      <c r="B64" s="142"/>
      <c r="C64" s="142"/>
      <c r="D64" s="58"/>
      <c r="E64" s="80"/>
      <c r="F64" s="14"/>
    </row>
    <row r="65" spans="1:6" ht="13.9" customHeight="1" x14ac:dyDescent="0.2">
      <c r="A65" s="148"/>
      <c r="B65" s="142"/>
      <c r="C65" s="142"/>
      <c r="D65" s="58"/>
      <c r="E65" s="80"/>
      <c r="F65" s="14"/>
    </row>
    <row r="66" spans="1:6" x14ac:dyDescent="0.2">
      <c r="A66" s="148"/>
      <c r="B66" s="142"/>
      <c r="C66" s="142"/>
      <c r="D66" s="58"/>
      <c r="E66" s="80"/>
      <c r="F66" s="14"/>
    </row>
    <row r="67" spans="1:6" x14ac:dyDescent="0.2">
      <c r="A67" s="148"/>
      <c r="B67" s="142"/>
      <c r="C67" s="142"/>
      <c r="D67" s="58"/>
      <c r="E67" s="80"/>
      <c r="F67" s="14"/>
    </row>
    <row r="68" spans="1:6" x14ac:dyDescent="0.2">
      <c r="A68" s="148"/>
      <c r="B68" s="142"/>
      <c r="C68" s="142"/>
      <c r="D68" s="58"/>
      <c r="E68" s="80"/>
      <c r="F68" s="14"/>
    </row>
    <row r="69" spans="1:6" x14ac:dyDescent="0.2">
      <c r="A69" s="148"/>
      <c r="B69" s="142"/>
      <c r="C69" s="142"/>
      <c r="D69" s="58"/>
      <c r="E69" s="80"/>
      <c r="F69" s="14"/>
    </row>
    <row r="70" spans="1:6" x14ac:dyDescent="0.2">
      <c r="A70" s="148"/>
      <c r="B70" s="142"/>
      <c r="C70" s="142"/>
      <c r="D70" s="58"/>
      <c r="E70" s="80"/>
      <c r="F70" s="14"/>
    </row>
    <row r="71" spans="1:6" x14ac:dyDescent="0.2">
      <c r="A71" s="148"/>
      <c r="B71" s="142"/>
      <c r="C71" s="142"/>
      <c r="D71" s="58"/>
      <c r="E71" s="80"/>
      <c r="F71" s="14"/>
    </row>
    <row r="72" spans="1:6" x14ac:dyDescent="0.2">
      <c r="A72" s="148"/>
      <c r="B72" s="142"/>
      <c r="C72" s="142"/>
      <c r="D72" s="58"/>
      <c r="E72" s="80"/>
      <c r="F72" s="14"/>
    </row>
    <row r="73" spans="1:6" x14ac:dyDescent="0.2">
      <c r="A73" s="148"/>
      <c r="B73" s="142"/>
      <c r="C73" s="142"/>
      <c r="D73" s="58"/>
      <c r="E73" s="80"/>
      <c r="F73" s="14"/>
    </row>
    <row r="74" spans="1:6" x14ac:dyDescent="0.2">
      <c r="A74" s="148"/>
      <c r="B74" s="142"/>
      <c r="C74" s="142"/>
      <c r="D74" s="58"/>
      <c r="E74" s="80"/>
      <c r="F74" s="14"/>
    </row>
    <row r="75" spans="1:6" x14ac:dyDescent="0.2">
      <c r="A75" s="148"/>
      <c r="B75" s="142"/>
      <c r="C75" s="142"/>
      <c r="D75" s="58"/>
      <c r="E75" s="80"/>
      <c r="F75" s="14"/>
    </row>
    <row r="76" spans="1:6" x14ac:dyDescent="0.2">
      <c r="A76" s="148"/>
      <c r="B76" s="142"/>
      <c r="C76" s="142"/>
      <c r="D76" s="58"/>
      <c r="E76" s="80"/>
      <c r="F76" s="14"/>
    </row>
    <row r="77" spans="1:6" x14ac:dyDescent="0.2">
      <c r="A77" s="148"/>
      <c r="B77" s="142"/>
      <c r="C77" s="142"/>
      <c r="D77" s="58"/>
      <c r="E77" s="80"/>
      <c r="F77" s="14"/>
    </row>
    <row r="78" spans="1:6" x14ac:dyDescent="0.2">
      <c r="A78" s="148"/>
      <c r="B78" s="142"/>
      <c r="C78" s="142"/>
      <c r="D78" s="58"/>
      <c r="E78" s="80"/>
      <c r="F78" s="14"/>
    </row>
    <row r="79" spans="1:6" x14ac:dyDescent="0.2">
      <c r="A79" s="148"/>
      <c r="B79" s="142"/>
      <c r="C79" s="142"/>
      <c r="D79" s="58"/>
      <c r="E79" s="80"/>
      <c r="F79" s="14"/>
    </row>
    <row r="80" spans="1:6" x14ac:dyDescent="0.2">
      <c r="A80" s="148"/>
      <c r="B80" s="142"/>
      <c r="C80" s="142"/>
      <c r="D80" s="58"/>
      <c r="E80" s="80"/>
      <c r="F80" s="14"/>
    </row>
    <row r="81" spans="1:6" x14ac:dyDescent="0.2">
      <c r="A81" s="148"/>
      <c r="B81" s="142"/>
      <c r="C81" s="142"/>
      <c r="D81" s="58"/>
      <c r="E81" s="80"/>
      <c r="F81" s="14"/>
    </row>
    <row r="82" spans="1:6" x14ac:dyDescent="0.2">
      <c r="A82" s="148"/>
      <c r="B82" s="142"/>
      <c r="C82" s="142"/>
      <c r="D82" s="58"/>
      <c r="E82" s="80"/>
      <c r="F82" s="14"/>
    </row>
    <row r="83" spans="1:6" x14ac:dyDescent="0.2">
      <c r="A83" s="149"/>
      <c r="B83" s="143"/>
      <c r="C83" s="143"/>
      <c r="D83" s="59"/>
      <c r="E83" s="81"/>
      <c r="F83" s="15"/>
    </row>
    <row r="84" spans="1:6" x14ac:dyDescent="0.2">
      <c r="A84" s="147">
        <v>5</v>
      </c>
      <c r="B84" s="141"/>
      <c r="C84" s="141" t="s">
        <v>74</v>
      </c>
      <c r="D84" s="118" t="s">
        <v>72</v>
      </c>
      <c r="E84" s="104" t="s">
        <v>124</v>
      </c>
      <c r="F84" s="19"/>
    </row>
    <row r="85" spans="1:6" x14ac:dyDescent="0.2">
      <c r="A85" s="148"/>
      <c r="B85" s="142"/>
      <c r="C85" s="142"/>
      <c r="D85" s="119"/>
      <c r="E85" s="105"/>
      <c r="F85" s="14"/>
    </row>
    <row r="86" spans="1:6" x14ac:dyDescent="0.2">
      <c r="A86" s="148"/>
      <c r="B86" s="142"/>
      <c r="C86" s="142"/>
      <c r="D86" s="119"/>
      <c r="E86" s="105"/>
      <c r="F86" s="14"/>
    </row>
    <row r="87" spans="1:6" x14ac:dyDescent="0.2">
      <c r="A87" s="148"/>
      <c r="B87" s="142"/>
      <c r="C87" s="142"/>
      <c r="D87" s="119"/>
      <c r="E87" s="105"/>
      <c r="F87" s="14"/>
    </row>
    <row r="88" spans="1:6" x14ac:dyDescent="0.2">
      <c r="A88" s="148"/>
      <c r="B88" s="142"/>
      <c r="C88" s="142"/>
      <c r="D88" s="119"/>
      <c r="E88" s="105"/>
      <c r="F88" s="14"/>
    </row>
    <row r="89" spans="1:6" x14ac:dyDescent="0.2">
      <c r="A89" s="148"/>
      <c r="B89" s="142"/>
      <c r="C89" s="142"/>
      <c r="D89" s="119"/>
      <c r="E89" s="105"/>
      <c r="F89" s="14"/>
    </row>
    <row r="90" spans="1:6" x14ac:dyDescent="0.2">
      <c r="A90" s="148"/>
      <c r="B90" s="142"/>
      <c r="C90" s="142"/>
      <c r="D90" s="119"/>
      <c r="E90" s="105"/>
      <c r="F90" s="14"/>
    </row>
    <row r="91" spans="1:6" x14ac:dyDescent="0.2">
      <c r="A91" s="148"/>
      <c r="B91" s="142"/>
      <c r="C91" s="142"/>
      <c r="D91" s="119"/>
      <c r="E91" s="105"/>
      <c r="F91" s="14"/>
    </row>
    <row r="92" spans="1:6" x14ac:dyDescent="0.2">
      <c r="A92" s="148"/>
      <c r="B92" s="142"/>
      <c r="C92" s="142"/>
      <c r="D92" s="119"/>
      <c r="E92" s="105"/>
      <c r="F92" s="14"/>
    </row>
    <row r="93" spans="1:6" x14ac:dyDescent="0.2">
      <c r="A93" s="148"/>
      <c r="B93" s="142"/>
      <c r="C93" s="142"/>
      <c r="D93" s="119"/>
      <c r="E93" s="105"/>
      <c r="F93" s="14"/>
    </row>
    <row r="94" spans="1:6" x14ac:dyDescent="0.2">
      <c r="A94" s="148"/>
      <c r="B94" s="142"/>
      <c r="C94" s="142"/>
      <c r="D94" s="119"/>
      <c r="E94" s="105"/>
      <c r="F94" s="14"/>
    </row>
    <row r="95" spans="1:6" x14ac:dyDescent="0.2">
      <c r="A95" s="148"/>
      <c r="B95" s="142"/>
      <c r="C95" s="142"/>
      <c r="D95" s="119"/>
      <c r="E95" s="105"/>
      <c r="F95" s="14"/>
    </row>
    <row r="96" spans="1:6" x14ac:dyDescent="0.2">
      <c r="A96" s="148"/>
      <c r="B96" s="142"/>
      <c r="C96" s="142"/>
      <c r="D96" s="119"/>
      <c r="E96" s="105"/>
      <c r="F96" s="14"/>
    </row>
    <row r="97" spans="1:6" x14ac:dyDescent="0.2">
      <c r="A97" s="148"/>
      <c r="B97" s="142"/>
      <c r="C97" s="142"/>
      <c r="D97" s="119"/>
      <c r="E97" s="105"/>
      <c r="F97" s="14"/>
    </row>
    <row r="98" spans="1:6" x14ac:dyDescent="0.2">
      <c r="A98" s="148"/>
      <c r="B98" s="142"/>
      <c r="C98" s="142"/>
      <c r="D98" s="119"/>
      <c r="E98" s="105"/>
      <c r="F98" s="14"/>
    </row>
    <row r="99" spans="1:6" x14ac:dyDescent="0.2">
      <c r="A99" s="148"/>
      <c r="B99" s="142"/>
      <c r="C99" s="142"/>
      <c r="D99" s="119"/>
      <c r="E99" s="105"/>
      <c r="F99" s="14"/>
    </row>
    <row r="100" spans="1:6" x14ac:dyDescent="0.2">
      <c r="A100" s="148"/>
      <c r="B100" s="142"/>
      <c r="C100" s="142"/>
      <c r="D100" s="119"/>
      <c r="E100" s="105"/>
      <c r="F100" s="14"/>
    </row>
    <row r="101" spans="1:6" x14ac:dyDescent="0.2">
      <c r="A101" s="148"/>
      <c r="B101" s="142"/>
      <c r="C101" s="142"/>
      <c r="D101" s="119"/>
      <c r="E101" s="105"/>
      <c r="F101" s="14"/>
    </row>
    <row r="102" spans="1:6" x14ac:dyDescent="0.2">
      <c r="A102" s="148"/>
      <c r="B102" s="142"/>
      <c r="C102" s="142"/>
      <c r="D102" s="119"/>
      <c r="E102" s="105"/>
      <c r="F102" s="14"/>
    </row>
    <row r="103" spans="1:6" x14ac:dyDescent="0.2">
      <c r="A103" s="148"/>
      <c r="B103" s="142"/>
      <c r="C103" s="142"/>
      <c r="D103" s="119"/>
      <c r="E103" s="105"/>
      <c r="F103" s="14"/>
    </row>
    <row r="104" spans="1:6" x14ac:dyDescent="0.2">
      <c r="A104" s="148"/>
      <c r="B104" s="142"/>
      <c r="C104" s="142"/>
      <c r="D104" s="119"/>
      <c r="E104" s="105"/>
      <c r="F104" s="14"/>
    </row>
    <row r="105" spans="1:6" x14ac:dyDescent="0.2">
      <c r="A105" s="148"/>
      <c r="B105" s="142"/>
      <c r="C105" s="142"/>
      <c r="D105" s="119"/>
      <c r="E105" s="105"/>
      <c r="F105" s="14"/>
    </row>
    <row r="106" spans="1:6" x14ac:dyDescent="0.2">
      <c r="A106" s="148"/>
      <c r="B106" s="142"/>
      <c r="C106" s="142"/>
      <c r="D106" s="119"/>
      <c r="E106" s="105"/>
      <c r="F106" s="14"/>
    </row>
    <row r="107" spans="1:6" x14ac:dyDescent="0.2">
      <c r="A107" s="148"/>
      <c r="B107" s="142"/>
      <c r="C107" s="142"/>
      <c r="D107" s="119"/>
      <c r="E107" s="105"/>
      <c r="F107" s="14"/>
    </row>
    <row r="108" spans="1:6" x14ac:dyDescent="0.2">
      <c r="A108" s="149"/>
      <c r="B108" s="143"/>
      <c r="C108" s="143"/>
      <c r="D108" s="120"/>
      <c r="E108" s="106"/>
      <c r="F108" s="15"/>
    </row>
    <row r="109" spans="1:6" x14ac:dyDescent="0.2">
      <c r="A109" s="147">
        <v>6</v>
      </c>
      <c r="B109" s="141"/>
      <c r="C109" s="141" t="s">
        <v>74</v>
      </c>
      <c r="D109" s="118" t="s">
        <v>72</v>
      </c>
      <c r="E109" s="104" t="s">
        <v>105</v>
      </c>
      <c r="F109" s="19"/>
    </row>
    <row r="110" spans="1:6" x14ac:dyDescent="0.2">
      <c r="A110" s="148"/>
      <c r="B110" s="142"/>
      <c r="C110" s="142"/>
      <c r="D110" s="119"/>
      <c r="E110" s="105"/>
      <c r="F110" s="14"/>
    </row>
    <row r="111" spans="1:6" x14ac:dyDescent="0.2">
      <c r="A111" s="148"/>
      <c r="B111" s="142"/>
      <c r="C111" s="142"/>
      <c r="D111" s="119"/>
      <c r="E111" s="105"/>
      <c r="F111" s="14"/>
    </row>
    <row r="112" spans="1:6" x14ac:dyDescent="0.2">
      <c r="A112" s="148"/>
      <c r="B112" s="142"/>
      <c r="C112" s="142"/>
      <c r="D112" s="119"/>
      <c r="E112" s="105"/>
      <c r="F112" s="14"/>
    </row>
    <row r="113" spans="1:6" x14ac:dyDescent="0.2">
      <c r="A113" s="148"/>
      <c r="B113" s="142"/>
      <c r="C113" s="142"/>
      <c r="D113" s="119"/>
      <c r="E113" s="105"/>
      <c r="F113" s="14"/>
    </row>
    <row r="114" spans="1:6" x14ac:dyDescent="0.2">
      <c r="A114" s="148"/>
      <c r="B114" s="142"/>
      <c r="C114" s="142"/>
      <c r="D114" s="119"/>
      <c r="E114" s="105"/>
      <c r="F114" s="14"/>
    </row>
    <row r="115" spans="1:6" x14ac:dyDescent="0.2">
      <c r="A115" s="148"/>
      <c r="B115" s="142"/>
      <c r="C115" s="142"/>
      <c r="D115" s="119"/>
      <c r="E115" s="105"/>
      <c r="F115" s="14"/>
    </row>
    <row r="116" spans="1:6" x14ac:dyDescent="0.2">
      <c r="A116" s="148"/>
      <c r="B116" s="142"/>
      <c r="C116" s="142"/>
      <c r="D116" s="119"/>
      <c r="E116" s="105"/>
      <c r="F116" s="14"/>
    </row>
    <row r="117" spans="1:6" x14ac:dyDescent="0.2">
      <c r="A117" s="148"/>
      <c r="B117" s="142"/>
      <c r="C117" s="142"/>
      <c r="D117" s="119"/>
      <c r="E117" s="105"/>
      <c r="F117" s="14"/>
    </row>
    <row r="118" spans="1:6" x14ac:dyDescent="0.2">
      <c r="A118" s="148"/>
      <c r="B118" s="142"/>
      <c r="C118" s="142"/>
      <c r="D118" s="119"/>
      <c r="E118" s="105"/>
      <c r="F118" s="14"/>
    </row>
    <row r="119" spans="1:6" x14ac:dyDescent="0.2">
      <c r="A119" s="148"/>
      <c r="B119" s="142"/>
      <c r="C119" s="142"/>
      <c r="D119" s="119"/>
      <c r="E119" s="105"/>
      <c r="F119" s="14"/>
    </row>
    <row r="120" spans="1:6" x14ac:dyDescent="0.2">
      <c r="A120" s="148"/>
      <c r="B120" s="142"/>
      <c r="C120" s="142"/>
      <c r="D120" s="119"/>
      <c r="E120" s="105"/>
      <c r="F120" s="14"/>
    </row>
    <row r="121" spans="1:6" x14ac:dyDescent="0.2">
      <c r="A121" s="148"/>
      <c r="B121" s="142"/>
      <c r="C121" s="142"/>
      <c r="D121" s="119"/>
      <c r="E121" s="105"/>
      <c r="F121" s="14"/>
    </row>
    <row r="122" spans="1:6" x14ac:dyDescent="0.2">
      <c r="A122" s="148"/>
      <c r="B122" s="142"/>
      <c r="C122" s="142"/>
      <c r="D122" s="119"/>
      <c r="E122" s="105"/>
      <c r="F122" s="14"/>
    </row>
    <row r="123" spans="1:6" x14ac:dyDescent="0.2">
      <c r="A123" s="148"/>
      <c r="B123" s="142"/>
      <c r="C123" s="142"/>
      <c r="D123" s="119"/>
      <c r="E123" s="105"/>
      <c r="F123" s="14"/>
    </row>
    <row r="124" spans="1:6" x14ac:dyDescent="0.2">
      <c r="A124" s="148"/>
      <c r="B124" s="142"/>
      <c r="C124" s="142"/>
      <c r="D124" s="119"/>
      <c r="E124" s="105"/>
      <c r="F124" s="14"/>
    </row>
    <row r="125" spans="1:6" x14ac:dyDescent="0.2">
      <c r="A125" s="148"/>
      <c r="B125" s="142"/>
      <c r="C125" s="142"/>
      <c r="D125" s="119"/>
      <c r="E125" s="105"/>
      <c r="F125" s="14"/>
    </row>
    <row r="126" spans="1:6" x14ac:dyDescent="0.2">
      <c r="A126" s="149"/>
      <c r="B126" s="143"/>
      <c r="C126" s="143"/>
      <c r="D126" s="120"/>
      <c r="E126" s="106"/>
      <c r="F126" s="15"/>
    </row>
    <row r="127" spans="1:6" x14ac:dyDescent="0.2">
      <c r="A127" s="147">
        <v>7</v>
      </c>
      <c r="B127" s="141" t="s">
        <v>7</v>
      </c>
      <c r="C127" s="141"/>
      <c r="D127" s="118" t="s">
        <v>72</v>
      </c>
      <c r="E127" s="104" t="s">
        <v>5</v>
      </c>
      <c r="F127" s="19"/>
    </row>
    <row r="128" spans="1:6" x14ac:dyDescent="0.2">
      <c r="A128" s="148"/>
      <c r="B128" s="142"/>
      <c r="C128" s="142"/>
      <c r="D128" s="119"/>
      <c r="E128" s="105"/>
      <c r="F128" s="14"/>
    </row>
    <row r="129" spans="1:6" x14ac:dyDescent="0.2">
      <c r="A129" s="148"/>
      <c r="B129" s="142"/>
      <c r="C129" s="142"/>
      <c r="D129" s="119"/>
      <c r="E129" s="105"/>
      <c r="F129" s="14"/>
    </row>
    <row r="130" spans="1:6" x14ac:dyDescent="0.2">
      <c r="A130" s="148"/>
      <c r="B130" s="142"/>
      <c r="C130" s="142"/>
      <c r="D130" s="119"/>
      <c r="E130" s="105"/>
      <c r="F130" s="14"/>
    </row>
    <row r="131" spans="1:6" x14ac:dyDescent="0.2">
      <c r="A131" s="148"/>
      <c r="B131" s="142"/>
      <c r="C131" s="142"/>
      <c r="D131" s="119"/>
      <c r="E131" s="105"/>
      <c r="F131" s="14"/>
    </row>
    <row r="132" spans="1:6" x14ac:dyDescent="0.2">
      <c r="A132" s="148"/>
      <c r="B132" s="142"/>
      <c r="C132" s="142"/>
      <c r="D132" s="119"/>
      <c r="E132" s="105"/>
      <c r="F132" s="14"/>
    </row>
    <row r="133" spans="1:6" x14ac:dyDescent="0.2">
      <c r="A133" s="148"/>
      <c r="B133" s="142"/>
      <c r="C133" s="142"/>
      <c r="D133" s="119"/>
      <c r="E133" s="105"/>
      <c r="F133" s="14"/>
    </row>
    <row r="134" spans="1:6" x14ac:dyDescent="0.2">
      <c r="A134" s="148"/>
      <c r="B134" s="142"/>
      <c r="C134" s="142"/>
      <c r="D134" s="119"/>
      <c r="E134" s="105"/>
      <c r="F134" s="14"/>
    </row>
    <row r="135" spans="1:6" x14ac:dyDescent="0.2">
      <c r="A135" s="148"/>
      <c r="B135" s="142"/>
      <c r="C135" s="142"/>
      <c r="D135" s="119"/>
      <c r="E135" s="105"/>
      <c r="F135" s="14"/>
    </row>
    <row r="136" spans="1:6" x14ac:dyDescent="0.2">
      <c r="A136" s="148"/>
      <c r="B136" s="142"/>
      <c r="C136" s="142"/>
      <c r="D136" s="119"/>
      <c r="E136" s="105"/>
      <c r="F136" s="14"/>
    </row>
    <row r="137" spans="1:6" x14ac:dyDescent="0.2">
      <c r="A137" s="148"/>
      <c r="B137" s="142"/>
      <c r="C137" s="142"/>
      <c r="D137" s="119"/>
      <c r="E137" s="105"/>
      <c r="F137" s="14"/>
    </row>
    <row r="138" spans="1:6" x14ac:dyDescent="0.2">
      <c r="A138" s="148"/>
      <c r="B138" s="142"/>
      <c r="C138" s="142"/>
      <c r="D138" s="119"/>
      <c r="E138" s="105"/>
      <c r="F138" s="14"/>
    </row>
    <row r="139" spans="1:6" x14ac:dyDescent="0.2">
      <c r="A139" s="148"/>
      <c r="B139" s="142"/>
      <c r="C139" s="142"/>
      <c r="D139" s="119"/>
      <c r="E139" s="105"/>
      <c r="F139" s="14"/>
    </row>
    <row r="140" spans="1:6" x14ac:dyDescent="0.2">
      <c r="A140" s="148"/>
      <c r="B140" s="142"/>
      <c r="C140" s="142"/>
      <c r="D140" s="119"/>
      <c r="E140" s="105"/>
      <c r="F140" s="14"/>
    </row>
    <row r="141" spans="1:6" x14ac:dyDescent="0.2">
      <c r="A141" s="148"/>
      <c r="B141" s="142"/>
      <c r="C141" s="142"/>
      <c r="D141" s="119"/>
      <c r="E141" s="105"/>
      <c r="F141" s="14"/>
    </row>
    <row r="142" spans="1:6" x14ac:dyDescent="0.2">
      <c r="A142" s="148"/>
      <c r="B142" s="142"/>
      <c r="C142" s="142"/>
      <c r="D142" s="119"/>
      <c r="E142" s="105"/>
      <c r="F142" s="14"/>
    </row>
    <row r="143" spans="1:6" x14ac:dyDescent="0.2">
      <c r="A143" s="148"/>
      <c r="B143" s="142"/>
      <c r="C143" s="142"/>
      <c r="D143" s="119"/>
      <c r="E143" s="105"/>
      <c r="F143" s="14"/>
    </row>
    <row r="144" spans="1:6" x14ac:dyDescent="0.2">
      <c r="A144" s="148"/>
      <c r="B144" s="142"/>
      <c r="C144" s="142"/>
      <c r="D144" s="119"/>
      <c r="E144" s="105"/>
      <c r="F144" s="14"/>
    </row>
    <row r="145" spans="1:6" x14ac:dyDescent="0.2">
      <c r="A145" s="148"/>
      <c r="B145" s="142"/>
      <c r="C145" s="142"/>
      <c r="D145" s="119"/>
      <c r="E145" s="105"/>
      <c r="F145" s="14"/>
    </row>
    <row r="146" spans="1:6" x14ac:dyDescent="0.2">
      <c r="A146" s="148"/>
      <c r="B146" s="142"/>
      <c r="C146" s="142"/>
      <c r="D146" s="119"/>
      <c r="E146" s="105"/>
      <c r="F146" s="14"/>
    </row>
    <row r="147" spans="1:6" x14ac:dyDescent="0.2">
      <c r="A147" s="148"/>
      <c r="B147" s="142"/>
      <c r="C147" s="142"/>
      <c r="D147" s="119"/>
      <c r="E147" s="105"/>
      <c r="F147" s="14"/>
    </row>
    <row r="148" spans="1:6" x14ac:dyDescent="0.2">
      <c r="A148" s="148"/>
      <c r="B148" s="142"/>
      <c r="C148" s="142"/>
      <c r="D148" s="119"/>
      <c r="E148" s="105"/>
      <c r="F148" s="14"/>
    </row>
    <row r="149" spans="1:6" x14ac:dyDescent="0.2">
      <c r="A149" s="148"/>
      <c r="B149" s="142"/>
      <c r="C149" s="142"/>
      <c r="D149" s="119"/>
      <c r="E149" s="105"/>
      <c r="F149" s="14"/>
    </row>
    <row r="150" spans="1:6" x14ac:dyDescent="0.2">
      <c r="A150" s="148"/>
      <c r="B150" s="142"/>
      <c r="C150" s="142"/>
      <c r="D150" s="119"/>
      <c r="E150" s="105"/>
      <c r="F150" s="14"/>
    </row>
    <row r="151" spans="1:6" x14ac:dyDescent="0.2">
      <c r="A151" s="149"/>
      <c r="B151" s="143"/>
      <c r="C151" s="143"/>
      <c r="D151" s="120"/>
      <c r="E151" s="106"/>
      <c r="F151" s="15"/>
    </row>
    <row r="152" spans="1:6" x14ac:dyDescent="0.2">
      <c r="A152" s="147">
        <v>8</v>
      </c>
      <c r="B152" s="141" t="s">
        <v>7</v>
      </c>
      <c r="C152" s="141" t="s">
        <v>74</v>
      </c>
      <c r="D152" s="124" t="s">
        <v>72</v>
      </c>
      <c r="E152" s="104" t="s">
        <v>5</v>
      </c>
      <c r="F152" s="19"/>
    </row>
    <row r="153" spans="1:6" x14ac:dyDescent="0.2">
      <c r="A153" s="148"/>
      <c r="B153" s="142"/>
      <c r="C153" s="142"/>
      <c r="D153" s="125"/>
      <c r="E153" s="105"/>
      <c r="F153" s="14"/>
    </row>
    <row r="154" spans="1:6" x14ac:dyDescent="0.2">
      <c r="A154" s="148"/>
      <c r="B154" s="142"/>
      <c r="C154" s="142"/>
      <c r="D154" s="125"/>
      <c r="E154" s="105"/>
      <c r="F154" s="14"/>
    </row>
    <row r="155" spans="1:6" x14ac:dyDescent="0.2">
      <c r="A155" s="148"/>
      <c r="B155" s="142"/>
      <c r="C155" s="142"/>
      <c r="D155" s="125"/>
      <c r="E155" s="105"/>
      <c r="F155" s="14"/>
    </row>
    <row r="156" spans="1:6" x14ac:dyDescent="0.2">
      <c r="A156" s="148"/>
      <c r="B156" s="142"/>
      <c r="C156" s="142"/>
      <c r="D156" s="125"/>
      <c r="E156" s="105"/>
      <c r="F156" s="14"/>
    </row>
    <row r="157" spans="1:6" x14ac:dyDescent="0.2">
      <c r="A157" s="148"/>
      <c r="B157" s="142"/>
      <c r="C157" s="142"/>
      <c r="D157" s="125"/>
      <c r="E157" s="105"/>
      <c r="F157" s="14"/>
    </row>
    <row r="158" spans="1:6" x14ac:dyDescent="0.2">
      <c r="A158" s="148"/>
      <c r="B158" s="142"/>
      <c r="C158" s="142"/>
      <c r="D158" s="125"/>
      <c r="E158" s="105"/>
      <c r="F158" s="14"/>
    </row>
    <row r="159" spans="1:6" x14ac:dyDescent="0.2">
      <c r="A159" s="148"/>
      <c r="B159" s="142"/>
      <c r="C159" s="142"/>
      <c r="D159" s="125"/>
      <c r="E159" s="105"/>
      <c r="F159" s="14"/>
    </row>
    <row r="160" spans="1:6" x14ac:dyDescent="0.2">
      <c r="A160" s="148"/>
      <c r="B160" s="142"/>
      <c r="C160" s="142"/>
      <c r="D160" s="125"/>
      <c r="E160" s="105"/>
      <c r="F160" s="14"/>
    </row>
    <row r="161" spans="1:6" x14ac:dyDescent="0.2">
      <c r="A161" s="148"/>
      <c r="B161" s="142"/>
      <c r="C161" s="142"/>
      <c r="D161" s="125"/>
      <c r="E161" s="105"/>
      <c r="F161" s="14"/>
    </row>
    <row r="162" spans="1:6" x14ac:dyDescent="0.2">
      <c r="A162" s="148"/>
      <c r="B162" s="142"/>
      <c r="C162" s="142"/>
      <c r="D162" s="125"/>
      <c r="E162" s="105"/>
      <c r="F162" s="14"/>
    </row>
    <row r="163" spans="1:6" x14ac:dyDescent="0.2">
      <c r="A163" s="148"/>
      <c r="B163" s="142"/>
      <c r="C163" s="142"/>
      <c r="D163" s="125"/>
      <c r="E163" s="105"/>
      <c r="F163" s="14"/>
    </row>
    <row r="164" spans="1:6" x14ac:dyDescent="0.2">
      <c r="A164" s="148"/>
      <c r="B164" s="142"/>
      <c r="C164" s="142"/>
      <c r="D164" s="125"/>
      <c r="E164" s="105"/>
      <c r="F164" s="14"/>
    </row>
    <row r="165" spans="1:6" x14ac:dyDescent="0.2">
      <c r="A165" s="148"/>
      <c r="B165" s="142"/>
      <c r="C165" s="142"/>
      <c r="D165" s="125"/>
      <c r="E165" s="105"/>
      <c r="F165" s="14"/>
    </row>
    <row r="166" spans="1:6" x14ac:dyDescent="0.2">
      <c r="A166" s="148"/>
      <c r="B166" s="142"/>
      <c r="C166" s="142"/>
      <c r="D166" s="125"/>
      <c r="E166" s="105"/>
      <c r="F166" s="14"/>
    </row>
    <row r="167" spans="1:6" x14ac:dyDescent="0.2">
      <c r="A167" s="148"/>
      <c r="B167" s="142"/>
      <c r="C167" s="142"/>
      <c r="D167" s="125"/>
      <c r="E167" s="105"/>
      <c r="F167" s="14"/>
    </row>
    <row r="168" spans="1:6" x14ac:dyDescent="0.2">
      <c r="A168" s="148"/>
      <c r="B168" s="142"/>
      <c r="C168" s="142"/>
      <c r="D168" s="125"/>
      <c r="E168" s="105"/>
      <c r="F168" s="14"/>
    </row>
    <row r="169" spans="1:6" x14ac:dyDescent="0.2">
      <c r="A169" s="148"/>
      <c r="B169" s="142"/>
      <c r="C169" s="142"/>
      <c r="D169" s="125"/>
      <c r="E169" s="105"/>
      <c r="F169" s="14"/>
    </row>
    <row r="170" spans="1:6" x14ac:dyDescent="0.2">
      <c r="A170" s="148"/>
      <c r="B170" s="142"/>
      <c r="C170" s="142"/>
      <c r="D170" s="125"/>
      <c r="E170" s="105"/>
      <c r="F170" s="14"/>
    </row>
    <row r="171" spans="1:6" x14ac:dyDescent="0.2">
      <c r="A171" s="148"/>
      <c r="B171" s="142"/>
      <c r="C171" s="142"/>
      <c r="D171" s="125"/>
      <c r="E171" s="105"/>
      <c r="F171" s="14"/>
    </row>
    <row r="172" spans="1:6" x14ac:dyDescent="0.2">
      <c r="A172" s="148"/>
      <c r="B172" s="142"/>
      <c r="C172" s="142"/>
      <c r="D172" s="125"/>
      <c r="E172" s="105"/>
      <c r="F172" s="14"/>
    </row>
    <row r="173" spans="1:6" x14ac:dyDescent="0.2">
      <c r="A173" s="148"/>
      <c r="B173" s="142"/>
      <c r="C173" s="142"/>
      <c r="D173" s="125"/>
      <c r="E173" s="105"/>
      <c r="F173" s="14"/>
    </row>
    <row r="174" spans="1:6" x14ac:dyDescent="0.2">
      <c r="A174" s="148"/>
      <c r="B174" s="142"/>
      <c r="C174" s="142"/>
      <c r="D174" s="125"/>
      <c r="E174" s="105"/>
      <c r="F174" s="14"/>
    </row>
    <row r="175" spans="1:6" x14ac:dyDescent="0.2">
      <c r="A175" s="148"/>
      <c r="B175" s="142"/>
      <c r="C175" s="142"/>
      <c r="D175" s="125"/>
      <c r="E175" s="105"/>
      <c r="F175" s="14"/>
    </row>
    <row r="176" spans="1:6" x14ac:dyDescent="0.2">
      <c r="A176" s="149"/>
      <c r="B176" s="143"/>
      <c r="C176" s="143"/>
      <c r="D176" s="126"/>
      <c r="E176" s="106"/>
      <c r="F176" s="15"/>
    </row>
  </sheetData>
  <mergeCells count="24">
    <mergeCell ref="C84:C108"/>
    <mergeCell ref="A127:A151"/>
    <mergeCell ref="B127:B151"/>
    <mergeCell ref="C127:C151"/>
    <mergeCell ref="A84:A108"/>
    <mergeCell ref="B84:B108"/>
    <mergeCell ref="A109:A126"/>
    <mergeCell ref="B109:B126"/>
    <mergeCell ref="A152:A176"/>
    <mergeCell ref="B152:B176"/>
    <mergeCell ref="C152:C176"/>
    <mergeCell ref="A2:A35"/>
    <mergeCell ref="C2:C35"/>
    <mergeCell ref="A36:A49"/>
    <mergeCell ref="B36:B49"/>
    <mergeCell ref="C36:C49"/>
    <mergeCell ref="B2:B35"/>
    <mergeCell ref="A59:A83"/>
    <mergeCell ref="C59:C83"/>
    <mergeCell ref="B59:B83"/>
    <mergeCell ref="A50:A58"/>
    <mergeCell ref="B50:B58"/>
    <mergeCell ref="C50:C58"/>
    <mergeCell ref="C109:C126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37AB79-3D63-4B0C-A22F-E1FC523A6564}">
  <dimension ref="A1:F280"/>
  <sheetViews>
    <sheetView showGridLines="0" topLeftCell="A232" zoomScale="50" zoomScaleNormal="50" workbookViewId="0">
      <selection activeCell="D272" sqref="D272"/>
    </sheetView>
  </sheetViews>
  <sheetFormatPr defaultRowHeight="14.25" x14ac:dyDescent="0.2"/>
  <cols>
    <col min="1" max="1" width="9.125" style="2" bestFit="1" customWidth="1"/>
    <col min="2" max="2" width="35.125" customWidth="1"/>
    <col min="3" max="3" width="31.125" style="3" customWidth="1"/>
    <col min="4" max="4" width="17.875" style="6" customWidth="1"/>
    <col min="5" max="5" width="10.75" style="7" customWidth="1"/>
    <col min="6" max="6" width="254.125" customWidth="1"/>
  </cols>
  <sheetData>
    <row r="1" spans="1:6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6" x14ac:dyDescent="0.2">
      <c r="A2" s="147">
        <v>1</v>
      </c>
      <c r="B2" s="19" t="s">
        <v>7</v>
      </c>
      <c r="C2" s="147" t="s">
        <v>9</v>
      </c>
      <c r="D2" s="23" t="s">
        <v>72</v>
      </c>
      <c r="E2" s="70" t="s">
        <v>5</v>
      </c>
      <c r="F2" s="11"/>
    </row>
    <row r="3" spans="1:6" x14ac:dyDescent="0.2">
      <c r="A3" s="148"/>
      <c r="B3" s="14"/>
      <c r="C3" s="148"/>
      <c r="D3" s="24"/>
      <c r="E3" s="71"/>
      <c r="F3" s="12"/>
    </row>
    <row r="4" spans="1:6" x14ac:dyDescent="0.2">
      <c r="A4" s="148"/>
      <c r="B4" s="14"/>
      <c r="C4" s="148"/>
      <c r="D4" s="24"/>
      <c r="E4" s="71"/>
      <c r="F4" s="12"/>
    </row>
    <row r="5" spans="1:6" x14ac:dyDescent="0.2">
      <c r="A5" s="148"/>
      <c r="B5" s="14"/>
      <c r="C5" s="148"/>
      <c r="D5" s="24"/>
      <c r="E5" s="71"/>
      <c r="F5" s="12"/>
    </row>
    <row r="6" spans="1:6" x14ac:dyDescent="0.2">
      <c r="A6" s="148"/>
      <c r="B6" s="14"/>
      <c r="C6" s="148"/>
      <c r="D6" s="24"/>
      <c r="E6" s="71"/>
      <c r="F6" s="12"/>
    </row>
    <row r="7" spans="1:6" x14ac:dyDescent="0.2">
      <c r="A7" s="148"/>
      <c r="B7" s="14"/>
      <c r="C7" s="148"/>
      <c r="D7" s="24"/>
      <c r="E7" s="71"/>
      <c r="F7" s="12"/>
    </row>
    <row r="8" spans="1:6" x14ac:dyDescent="0.2">
      <c r="A8" s="148"/>
      <c r="B8" s="14"/>
      <c r="C8" s="148"/>
      <c r="D8" s="24"/>
      <c r="E8" s="71"/>
      <c r="F8" s="12"/>
    </row>
    <row r="9" spans="1:6" x14ac:dyDescent="0.2">
      <c r="A9" s="148"/>
      <c r="B9" s="14"/>
      <c r="C9" s="148"/>
      <c r="D9" s="24"/>
      <c r="E9" s="71"/>
      <c r="F9" s="12"/>
    </row>
    <row r="10" spans="1:6" x14ac:dyDescent="0.2">
      <c r="A10" s="148"/>
      <c r="B10" s="14"/>
      <c r="C10" s="148"/>
      <c r="D10" s="24"/>
      <c r="E10" s="71"/>
      <c r="F10" s="12"/>
    </row>
    <row r="11" spans="1:6" x14ac:dyDescent="0.2">
      <c r="A11" s="148"/>
      <c r="B11" s="14"/>
      <c r="C11" s="148"/>
      <c r="D11" s="24"/>
      <c r="E11" s="71"/>
      <c r="F11" s="12"/>
    </row>
    <row r="12" spans="1:6" x14ac:dyDescent="0.2">
      <c r="A12" s="148"/>
      <c r="B12" s="14"/>
      <c r="C12" s="148"/>
      <c r="D12" s="24"/>
      <c r="E12" s="71"/>
      <c r="F12" s="12"/>
    </row>
    <row r="13" spans="1:6" x14ac:dyDescent="0.2">
      <c r="A13" s="148"/>
      <c r="B13" s="14"/>
      <c r="C13" s="148"/>
      <c r="D13" s="24"/>
      <c r="E13" s="71"/>
      <c r="F13" s="12"/>
    </row>
    <row r="14" spans="1:6" x14ac:dyDescent="0.2">
      <c r="A14" s="148"/>
      <c r="B14" s="14"/>
      <c r="C14" s="148"/>
      <c r="D14" s="24"/>
      <c r="E14" s="71"/>
      <c r="F14" s="12"/>
    </row>
    <row r="15" spans="1:6" x14ac:dyDescent="0.2">
      <c r="A15" s="148"/>
      <c r="B15" s="14"/>
      <c r="C15" s="148"/>
      <c r="D15" s="24"/>
      <c r="E15" s="71"/>
      <c r="F15" s="12"/>
    </row>
    <row r="16" spans="1:6" x14ac:dyDescent="0.2">
      <c r="A16" s="148"/>
      <c r="B16" s="14"/>
      <c r="C16" s="148"/>
      <c r="D16" s="24"/>
      <c r="E16" s="71"/>
      <c r="F16" s="12"/>
    </row>
    <row r="17" spans="1:6" x14ac:dyDescent="0.2">
      <c r="A17" s="148"/>
      <c r="B17" s="14"/>
      <c r="C17" s="148"/>
      <c r="D17" s="24"/>
      <c r="E17" s="71"/>
      <c r="F17" s="12"/>
    </row>
    <row r="18" spans="1:6" x14ac:dyDescent="0.2">
      <c r="A18" s="148"/>
      <c r="B18" s="14"/>
      <c r="C18" s="148"/>
      <c r="D18" s="24"/>
      <c r="E18" s="71"/>
      <c r="F18" s="12"/>
    </row>
    <row r="19" spans="1:6" x14ac:dyDescent="0.2">
      <c r="A19" s="148"/>
      <c r="B19" s="14"/>
      <c r="C19" s="148"/>
      <c r="D19" s="24"/>
      <c r="E19" s="71"/>
      <c r="F19" s="12"/>
    </row>
    <row r="20" spans="1:6" x14ac:dyDescent="0.2">
      <c r="A20" s="148"/>
      <c r="B20" s="14"/>
      <c r="C20" s="148"/>
      <c r="D20" s="24"/>
      <c r="E20" s="71"/>
      <c r="F20" s="12"/>
    </row>
    <row r="21" spans="1:6" x14ac:dyDescent="0.2">
      <c r="A21" s="148"/>
      <c r="B21" s="14"/>
      <c r="C21" s="148"/>
      <c r="D21" s="24"/>
      <c r="E21" s="71"/>
      <c r="F21" s="12"/>
    </row>
    <row r="22" spans="1:6" x14ac:dyDescent="0.2">
      <c r="A22" s="148"/>
      <c r="B22" s="14"/>
      <c r="C22" s="148"/>
      <c r="D22" s="24"/>
      <c r="E22" s="71"/>
      <c r="F22" s="12"/>
    </row>
    <row r="23" spans="1:6" x14ac:dyDescent="0.2">
      <c r="A23" s="149"/>
      <c r="B23" s="15"/>
      <c r="C23" s="149"/>
      <c r="D23" s="25"/>
      <c r="E23" s="72"/>
      <c r="F23" s="13"/>
    </row>
    <row r="24" spans="1:6" x14ac:dyDescent="0.2">
      <c r="A24" s="147">
        <v>2</v>
      </c>
      <c r="B24" s="19" t="s">
        <v>7</v>
      </c>
      <c r="C24" s="147" t="s">
        <v>10</v>
      </c>
      <c r="D24" s="23" t="s">
        <v>72</v>
      </c>
      <c r="E24" s="70" t="s">
        <v>5</v>
      </c>
      <c r="F24" s="11"/>
    </row>
    <row r="25" spans="1:6" x14ac:dyDescent="0.2">
      <c r="A25" s="148"/>
      <c r="B25" s="14"/>
      <c r="C25" s="148"/>
      <c r="D25" s="24"/>
      <c r="E25" s="71"/>
      <c r="F25" s="12"/>
    </row>
    <row r="26" spans="1:6" x14ac:dyDescent="0.2">
      <c r="A26" s="148"/>
      <c r="B26" s="14"/>
      <c r="C26" s="148"/>
      <c r="D26" s="24"/>
      <c r="E26" s="71"/>
      <c r="F26" s="12"/>
    </row>
    <row r="27" spans="1:6" x14ac:dyDescent="0.2">
      <c r="A27" s="148"/>
      <c r="B27" s="14"/>
      <c r="C27" s="148"/>
      <c r="D27" s="24"/>
      <c r="E27" s="71"/>
      <c r="F27" s="12"/>
    </row>
    <row r="28" spans="1:6" x14ac:dyDescent="0.2">
      <c r="A28" s="148"/>
      <c r="B28" s="14"/>
      <c r="C28" s="148"/>
      <c r="D28" s="24"/>
      <c r="E28" s="71"/>
      <c r="F28" s="12"/>
    </row>
    <row r="29" spans="1:6" x14ac:dyDescent="0.2">
      <c r="A29" s="148"/>
      <c r="B29" s="14"/>
      <c r="C29" s="148"/>
      <c r="D29" s="24"/>
      <c r="E29" s="71"/>
      <c r="F29" s="12"/>
    </row>
    <row r="30" spans="1:6" x14ac:dyDescent="0.2">
      <c r="A30" s="148"/>
      <c r="B30" s="14"/>
      <c r="C30" s="148"/>
      <c r="D30" s="24"/>
      <c r="E30" s="71"/>
      <c r="F30" s="12"/>
    </row>
    <row r="31" spans="1:6" x14ac:dyDescent="0.2">
      <c r="A31" s="148"/>
      <c r="B31" s="14"/>
      <c r="C31" s="148"/>
      <c r="D31" s="24"/>
      <c r="E31" s="71"/>
      <c r="F31" s="12"/>
    </row>
    <row r="32" spans="1:6" x14ac:dyDescent="0.2">
      <c r="A32" s="148"/>
      <c r="B32" s="14"/>
      <c r="C32" s="148"/>
      <c r="D32" s="24"/>
      <c r="E32" s="71"/>
      <c r="F32" s="12"/>
    </row>
    <row r="33" spans="1:6" x14ac:dyDescent="0.2">
      <c r="A33" s="148"/>
      <c r="B33" s="14"/>
      <c r="C33" s="148"/>
      <c r="D33" s="24"/>
      <c r="E33" s="71"/>
      <c r="F33" s="12"/>
    </row>
    <row r="34" spans="1:6" x14ac:dyDescent="0.2">
      <c r="A34" s="148"/>
      <c r="B34" s="14"/>
      <c r="C34" s="148"/>
      <c r="D34" s="24"/>
      <c r="E34" s="71"/>
      <c r="F34" s="12"/>
    </row>
    <row r="35" spans="1:6" x14ac:dyDescent="0.2">
      <c r="A35" s="148"/>
      <c r="B35" s="14"/>
      <c r="C35" s="148"/>
      <c r="D35" s="24"/>
      <c r="E35" s="71"/>
      <c r="F35" s="12"/>
    </row>
    <row r="36" spans="1:6" x14ac:dyDescent="0.2">
      <c r="A36" s="148"/>
      <c r="B36" s="14"/>
      <c r="C36" s="148"/>
      <c r="D36" s="24"/>
      <c r="E36" s="71"/>
      <c r="F36" s="12"/>
    </row>
    <row r="37" spans="1:6" x14ac:dyDescent="0.2">
      <c r="A37" s="148"/>
      <c r="B37" s="14"/>
      <c r="C37" s="148"/>
      <c r="D37" s="24"/>
      <c r="E37" s="71"/>
      <c r="F37" s="12"/>
    </row>
    <row r="38" spans="1:6" x14ac:dyDescent="0.2">
      <c r="A38" s="148"/>
      <c r="B38" s="14"/>
      <c r="C38" s="148"/>
      <c r="D38" s="24"/>
      <c r="E38" s="71"/>
      <c r="F38" s="12"/>
    </row>
    <row r="39" spans="1:6" x14ac:dyDescent="0.2">
      <c r="A39" s="148"/>
      <c r="B39" s="14"/>
      <c r="C39" s="148"/>
      <c r="D39" s="24"/>
      <c r="E39" s="71"/>
      <c r="F39" s="12"/>
    </row>
    <row r="40" spans="1:6" x14ac:dyDescent="0.2">
      <c r="A40" s="148"/>
      <c r="B40" s="14"/>
      <c r="C40" s="148"/>
      <c r="D40" s="24"/>
      <c r="E40" s="71"/>
      <c r="F40" s="12"/>
    </row>
    <row r="41" spans="1:6" x14ac:dyDescent="0.2">
      <c r="A41" s="148"/>
      <c r="B41" s="14"/>
      <c r="C41" s="148"/>
      <c r="D41" s="24"/>
      <c r="E41" s="71"/>
      <c r="F41" s="12"/>
    </row>
    <row r="42" spans="1:6" x14ac:dyDescent="0.2">
      <c r="A42" s="148"/>
      <c r="B42" s="14"/>
      <c r="C42" s="148"/>
      <c r="D42" s="24"/>
      <c r="E42" s="71"/>
      <c r="F42" s="12"/>
    </row>
    <row r="43" spans="1:6" x14ac:dyDescent="0.2">
      <c r="A43" s="148"/>
      <c r="B43" s="14"/>
      <c r="C43" s="148"/>
      <c r="D43" s="24"/>
      <c r="E43" s="71"/>
      <c r="F43" s="12"/>
    </row>
    <row r="44" spans="1:6" x14ac:dyDescent="0.2">
      <c r="A44" s="148"/>
      <c r="B44" s="14"/>
      <c r="C44" s="148"/>
      <c r="D44" s="24"/>
      <c r="E44" s="71"/>
      <c r="F44" s="12"/>
    </row>
    <row r="45" spans="1:6" x14ac:dyDescent="0.2">
      <c r="A45" s="149"/>
      <c r="B45" s="15"/>
      <c r="C45" s="149"/>
      <c r="D45" s="25"/>
      <c r="E45" s="72"/>
      <c r="F45" s="13"/>
    </row>
    <row r="46" spans="1:6" x14ac:dyDescent="0.2">
      <c r="A46" s="147">
        <v>3</v>
      </c>
      <c r="B46" s="19" t="s">
        <v>7</v>
      </c>
      <c r="C46" s="147" t="s">
        <v>11</v>
      </c>
      <c r="D46" s="23" t="s">
        <v>72</v>
      </c>
      <c r="E46" s="70" t="s">
        <v>5</v>
      </c>
      <c r="F46" s="11"/>
    </row>
    <row r="47" spans="1:6" x14ac:dyDescent="0.2">
      <c r="A47" s="148"/>
      <c r="B47" s="14"/>
      <c r="C47" s="148"/>
      <c r="D47" s="24"/>
      <c r="E47" s="71"/>
      <c r="F47" s="12"/>
    </row>
    <row r="48" spans="1:6" x14ac:dyDescent="0.2">
      <c r="A48" s="148"/>
      <c r="B48" s="14"/>
      <c r="C48" s="148"/>
      <c r="D48" s="24"/>
      <c r="E48" s="71"/>
      <c r="F48" s="12"/>
    </row>
    <row r="49" spans="1:6" x14ac:dyDescent="0.2">
      <c r="A49" s="148"/>
      <c r="B49" s="14"/>
      <c r="C49" s="148"/>
      <c r="D49" s="24"/>
      <c r="E49" s="71"/>
      <c r="F49" s="12"/>
    </row>
    <row r="50" spans="1:6" x14ac:dyDescent="0.2">
      <c r="A50" s="148"/>
      <c r="B50" s="14"/>
      <c r="C50" s="148"/>
      <c r="D50" s="24"/>
      <c r="E50" s="71"/>
      <c r="F50" s="12"/>
    </row>
    <row r="51" spans="1:6" x14ac:dyDescent="0.2">
      <c r="A51" s="148"/>
      <c r="B51" s="14"/>
      <c r="C51" s="148"/>
      <c r="D51" s="24"/>
      <c r="E51" s="71"/>
      <c r="F51" s="12"/>
    </row>
    <row r="52" spans="1:6" x14ac:dyDescent="0.2">
      <c r="A52" s="148"/>
      <c r="B52" s="14"/>
      <c r="C52" s="148"/>
      <c r="D52" s="24"/>
      <c r="E52" s="71"/>
      <c r="F52" s="12"/>
    </row>
    <row r="53" spans="1:6" x14ac:dyDescent="0.2">
      <c r="A53" s="148"/>
      <c r="B53" s="14"/>
      <c r="C53" s="148"/>
      <c r="D53" s="24"/>
      <c r="E53" s="71"/>
      <c r="F53" s="12"/>
    </row>
    <row r="54" spans="1:6" x14ac:dyDescent="0.2">
      <c r="A54" s="148"/>
      <c r="B54" s="14"/>
      <c r="C54" s="148"/>
      <c r="D54" s="24"/>
      <c r="E54" s="71"/>
      <c r="F54" s="12"/>
    </row>
    <row r="55" spans="1:6" x14ac:dyDescent="0.2">
      <c r="A55" s="148"/>
      <c r="B55" s="14"/>
      <c r="C55" s="148"/>
      <c r="D55" s="24"/>
      <c r="E55" s="71"/>
      <c r="F55" s="12"/>
    </row>
    <row r="56" spans="1:6" x14ac:dyDescent="0.2">
      <c r="A56" s="148"/>
      <c r="B56" s="14"/>
      <c r="C56" s="148"/>
      <c r="D56" s="24"/>
      <c r="E56" s="71"/>
      <c r="F56" s="12"/>
    </row>
    <row r="57" spans="1:6" x14ac:dyDescent="0.2">
      <c r="A57" s="148"/>
      <c r="B57" s="14"/>
      <c r="C57" s="148"/>
      <c r="D57" s="24"/>
      <c r="E57" s="71"/>
      <c r="F57" s="12"/>
    </row>
    <row r="58" spans="1:6" x14ac:dyDescent="0.2">
      <c r="A58" s="148"/>
      <c r="B58" s="14"/>
      <c r="C58" s="148"/>
      <c r="D58" s="24"/>
      <c r="E58" s="71"/>
      <c r="F58" s="12"/>
    </row>
    <row r="59" spans="1:6" x14ac:dyDescent="0.2">
      <c r="A59" s="148"/>
      <c r="B59" s="14"/>
      <c r="C59" s="148"/>
      <c r="D59" s="24"/>
      <c r="E59" s="71"/>
      <c r="F59" s="12"/>
    </row>
    <row r="60" spans="1:6" x14ac:dyDescent="0.2">
      <c r="A60" s="148"/>
      <c r="B60" s="14"/>
      <c r="C60" s="148"/>
      <c r="D60" s="24"/>
      <c r="E60" s="71"/>
      <c r="F60" s="12"/>
    </row>
    <row r="61" spans="1:6" x14ac:dyDescent="0.2">
      <c r="A61" s="148"/>
      <c r="B61" s="14"/>
      <c r="C61" s="148"/>
      <c r="D61" s="24"/>
      <c r="E61" s="71"/>
      <c r="F61" s="12"/>
    </row>
    <row r="62" spans="1:6" x14ac:dyDescent="0.2">
      <c r="A62" s="148"/>
      <c r="B62" s="14"/>
      <c r="C62" s="148"/>
      <c r="D62" s="24"/>
      <c r="E62" s="71"/>
      <c r="F62" s="12"/>
    </row>
    <row r="63" spans="1:6" x14ac:dyDescent="0.2">
      <c r="A63" s="148"/>
      <c r="B63" s="14"/>
      <c r="C63" s="148"/>
      <c r="D63" s="24"/>
      <c r="E63" s="71"/>
      <c r="F63" s="12"/>
    </row>
    <row r="64" spans="1:6" x14ac:dyDescent="0.2">
      <c r="A64" s="148"/>
      <c r="B64" s="14"/>
      <c r="C64" s="148"/>
      <c r="D64" s="24"/>
      <c r="E64" s="71"/>
      <c r="F64" s="12"/>
    </row>
    <row r="65" spans="1:6" x14ac:dyDescent="0.2">
      <c r="A65" s="148"/>
      <c r="B65" s="14"/>
      <c r="C65" s="148"/>
      <c r="D65" s="24"/>
      <c r="E65" s="71"/>
      <c r="F65" s="12"/>
    </row>
    <row r="66" spans="1:6" x14ac:dyDescent="0.2">
      <c r="A66" s="148"/>
      <c r="B66" s="14"/>
      <c r="C66" s="148"/>
      <c r="D66" s="24"/>
      <c r="E66" s="71"/>
      <c r="F66" s="12"/>
    </row>
    <row r="67" spans="1:6" x14ac:dyDescent="0.2">
      <c r="A67" s="149"/>
      <c r="B67" s="15"/>
      <c r="C67" s="149"/>
      <c r="D67" s="25"/>
      <c r="E67" s="72"/>
      <c r="F67" s="13"/>
    </row>
    <row r="68" spans="1:6" x14ac:dyDescent="0.2">
      <c r="A68" s="147">
        <v>4</v>
      </c>
      <c r="B68" s="19" t="s">
        <v>7</v>
      </c>
      <c r="C68" s="147" t="s">
        <v>11</v>
      </c>
      <c r="D68" s="23" t="s">
        <v>72</v>
      </c>
      <c r="E68" s="70" t="s">
        <v>5</v>
      </c>
      <c r="F68" s="11"/>
    </row>
    <row r="69" spans="1:6" x14ac:dyDescent="0.2">
      <c r="A69" s="148"/>
      <c r="B69" s="14"/>
      <c r="C69" s="148"/>
      <c r="D69" s="24"/>
      <c r="E69" s="71"/>
      <c r="F69" s="12"/>
    </row>
    <row r="70" spans="1:6" x14ac:dyDescent="0.2">
      <c r="A70" s="148"/>
      <c r="B70" s="14"/>
      <c r="C70" s="148"/>
      <c r="D70" s="24"/>
      <c r="E70" s="71"/>
      <c r="F70" s="12"/>
    </row>
    <row r="71" spans="1:6" x14ac:dyDescent="0.2">
      <c r="A71" s="148"/>
      <c r="B71" s="14"/>
      <c r="C71" s="148"/>
      <c r="D71" s="24"/>
      <c r="E71" s="71"/>
      <c r="F71" s="12"/>
    </row>
    <row r="72" spans="1:6" x14ac:dyDescent="0.2">
      <c r="A72" s="148"/>
      <c r="B72" s="14"/>
      <c r="C72" s="148"/>
      <c r="D72" s="24"/>
      <c r="E72" s="71"/>
      <c r="F72" s="12"/>
    </row>
    <row r="73" spans="1:6" x14ac:dyDescent="0.2">
      <c r="A73" s="148"/>
      <c r="B73" s="14"/>
      <c r="C73" s="148"/>
      <c r="D73" s="24"/>
      <c r="E73" s="71"/>
      <c r="F73" s="12"/>
    </row>
    <row r="74" spans="1:6" x14ac:dyDescent="0.2">
      <c r="A74" s="148"/>
      <c r="B74" s="14"/>
      <c r="C74" s="148"/>
      <c r="D74" s="24"/>
      <c r="E74" s="71"/>
      <c r="F74" s="12"/>
    </row>
    <row r="75" spans="1:6" x14ac:dyDescent="0.2">
      <c r="A75" s="148"/>
      <c r="B75" s="14"/>
      <c r="C75" s="148"/>
      <c r="D75" s="24"/>
      <c r="E75" s="71"/>
      <c r="F75" s="12"/>
    </row>
    <row r="76" spans="1:6" x14ac:dyDescent="0.2">
      <c r="A76" s="148"/>
      <c r="B76" s="14"/>
      <c r="C76" s="148"/>
      <c r="D76" s="24"/>
      <c r="E76" s="71"/>
      <c r="F76" s="12"/>
    </row>
    <row r="77" spans="1:6" x14ac:dyDescent="0.2">
      <c r="A77" s="148"/>
      <c r="B77" s="14"/>
      <c r="C77" s="148"/>
      <c r="D77" s="24"/>
      <c r="E77" s="71"/>
      <c r="F77" s="12"/>
    </row>
    <row r="78" spans="1:6" x14ac:dyDescent="0.2">
      <c r="A78" s="148"/>
      <c r="B78" s="14"/>
      <c r="C78" s="148"/>
      <c r="D78" s="24"/>
      <c r="E78" s="71"/>
      <c r="F78" s="12"/>
    </row>
    <row r="79" spans="1:6" x14ac:dyDescent="0.2">
      <c r="A79" s="148"/>
      <c r="B79" s="14"/>
      <c r="C79" s="148"/>
      <c r="D79" s="24"/>
      <c r="E79" s="71"/>
      <c r="F79" s="12"/>
    </row>
    <row r="80" spans="1:6" x14ac:dyDescent="0.2">
      <c r="A80" s="148"/>
      <c r="B80" s="14"/>
      <c r="C80" s="148"/>
      <c r="D80" s="24"/>
      <c r="E80" s="71"/>
      <c r="F80" s="12"/>
    </row>
    <row r="81" spans="1:6" x14ac:dyDescent="0.2">
      <c r="A81" s="148"/>
      <c r="B81" s="14"/>
      <c r="C81" s="148"/>
      <c r="D81" s="24"/>
      <c r="E81" s="71"/>
      <c r="F81" s="12"/>
    </row>
    <row r="82" spans="1:6" x14ac:dyDescent="0.2">
      <c r="A82" s="148"/>
      <c r="B82" s="14"/>
      <c r="C82" s="148"/>
      <c r="D82" s="24"/>
      <c r="E82" s="71"/>
      <c r="F82" s="12"/>
    </row>
    <row r="83" spans="1:6" x14ac:dyDescent="0.2">
      <c r="A83" s="148"/>
      <c r="B83" s="14"/>
      <c r="C83" s="148"/>
      <c r="D83" s="24"/>
      <c r="E83" s="71"/>
      <c r="F83" s="12"/>
    </row>
    <row r="84" spans="1:6" x14ac:dyDescent="0.2">
      <c r="A84" s="148"/>
      <c r="B84" s="14"/>
      <c r="C84" s="148"/>
      <c r="D84" s="24"/>
      <c r="E84" s="71"/>
      <c r="F84" s="12"/>
    </row>
    <row r="85" spans="1:6" x14ac:dyDescent="0.2">
      <c r="A85" s="148"/>
      <c r="B85" s="14"/>
      <c r="C85" s="148"/>
      <c r="D85" s="24"/>
      <c r="E85" s="71"/>
      <c r="F85" s="12"/>
    </row>
    <row r="86" spans="1:6" x14ac:dyDescent="0.2">
      <c r="A86" s="148"/>
      <c r="B86" s="14"/>
      <c r="C86" s="148"/>
      <c r="D86" s="24"/>
      <c r="E86" s="71"/>
      <c r="F86" s="12"/>
    </row>
    <row r="87" spans="1:6" x14ac:dyDescent="0.2">
      <c r="A87" s="148"/>
      <c r="B87" s="14"/>
      <c r="C87" s="148"/>
      <c r="D87" s="24"/>
      <c r="E87" s="71"/>
      <c r="F87" s="12"/>
    </row>
    <row r="88" spans="1:6" x14ac:dyDescent="0.2">
      <c r="A88" s="148"/>
      <c r="B88" s="14"/>
      <c r="C88" s="148"/>
      <c r="D88" s="24"/>
      <c r="E88" s="71"/>
      <c r="F88" s="12"/>
    </row>
    <row r="89" spans="1:6" x14ac:dyDescent="0.2">
      <c r="A89" s="149"/>
      <c r="B89" s="15"/>
      <c r="C89" s="149"/>
      <c r="D89" s="25"/>
      <c r="E89" s="72"/>
      <c r="F89" s="13"/>
    </row>
    <row r="90" spans="1:6" x14ac:dyDescent="0.2">
      <c r="A90" s="147">
        <v>5</v>
      </c>
      <c r="B90" s="19" t="s">
        <v>7</v>
      </c>
      <c r="C90" s="147" t="s">
        <v>16</v>
      </c>
      <c r="D90" s="51" t="s">
        <v>72</v>
      </c>
      <c r="E90" s="74" t="s">
        <v>105</v>
      </c>
      <c r="F90" s="19"/>
    </row>
    <row r="91" spans="1:6" x14ac:dyDescent="0.2">
      <c r="A91" s="148"/>
      <c r="B91" s="14"/>
      <c r="C91" s="148"/>
      <c r="D91" s="52"/>
      <c r="E91" s="75"/>
      <c r="F91" s="14"/>
    </row>
    <row r="92" spans="1:6" x14ac:dyDescent="0.2">
      <c r="A92" s="148"/>
      <c r="B92" s="14"/>
      <c r="C92" s="148"/>
      <c r="D92" s="52"/>
      <c r="E92" s="75"/>
      <c r="F92" s="14"/>
    </row>
    <row r="93" spans="1:6" x14ac:dyDescent="0.2">
      <c r="A93" s="148"/>
      <c r="B93" s="14"/>
      <c r="C93" s="148"/>
      <c r="D93" s="52"/>
      <c r="E93" s="75"/>
      <c r="F93" s="14"/>
    </row>
    <row r="94" spans="1:6" x14ac:dyDescent="0.2">
      <c r="A94" s="148"/>
      <c r="B94" s="14"/>
      <c r="C94" s="148"/>
      <c r="D94" s="52"/>
      <c r="E94" s="75"/>
      <c r="F94" s="14"/>
    </row>
    <row r="95" spans="1:6" x14ac:dyDescent="0.2">
      <c r="A95" s="148"/>
      <c r="B95" s="14"/>
      <c r="C95" s="148"/>
      <c r="D95" s="52"/>
      <c r="E95" s="75"/>
      <c r="F95" s="14"/>
    </row>
    <row r="96" spans="1:6" x14ac:dyDescent="0.2">
      <c r="A96" s="148"/>
      <c r="B96" s="14"/>
      <c r="C96" s="148"/>
      <c r="D96" s="52"/>
      <c r="E96" s="75"/>
      <c r="F96" s="14"/>
    </row>
    <row r="97" spans="1:6" x14ac:dyDescent="0.2">
      <c r="A97" s="149"/>
      <c r="B97" s="15"/>
      <c r="C97" s="149"/>
      <c r="D97" s="53"/>
      <c r="E97" s="76"/>
      <c r="F97" s="15"/>
    </row>
    <row r="98" spans="1:6" x14ac:dyDescent="0.2">
      <c r="A98" s="147">
        <v>6</v>
      </c>
      <c r="B98" s="19" t="s">
        <v>7</v>
      </c>
      <c r="C98" s="147" t="s">
        <v>12</v>
      </c>
      <c r="D98" s="51" t="s">
        <v>72</v>
      </c>
      <c r="E98" s="74" t="s">
        <v>105</v>
      </c>
      <c r="F98" s="11"/>
    </row>
    <row r="99" spans="1:6" x14ac:dyDescent="0.2">
      <c r="A99" s="148"/>
      <c r="B99" s="14"/>
      <c r="C99" s="148"/>
      <c r="D99" s="52"/>
      <c r="E99" s="75"/>
      <c r="F99" s="12"/>
    </row>
    <row r="100" spans="1:6" x14ac:dyDescent="0.2">
      <c r="A100" s="148"/>
      <c r="B100" s="14"/>
      <c r="C100" s="148"/>
      <c r="D100" s="52"/>
      <c r="E100" s="75"/>
      <c r="F100" s="12"/>
    </row>
    <row r="101" spans="1:6" x14ac:dyDescent="0.2">
      <c r="A101" s="148"/>
      <c r="B101" s="14"/>
      <c r="C101" s="148"/>
      <c r="D101" s="52"/>
      <c r="E101" s="75"/>
      <c r="F101" s="12"/>
    </row>
    <row r="102" spans="1:6" x14ac:dyDescent="0.2">
      <c r="A102" s="148"/>
      <c r="B102" s="14"/>
      <c r="C102" s="148"/>
      <c r="D102" s="52"/>
      <c r="E102" s="75"/>
      <c r="F102" s="12"/>
    </row>
    <row r="103" spans="1:6" x14ac:dyDescent="0.2">
      <c r="A103" s="148"/>
      <c r="B103" s="14"/>
      <c r="C103" s="148"/>
      <c r="D103" s="52"/>
      <c r="E103" s="75"/>
      <c r="F103" s="12"/>
    </row>
    <row r="104" spans="1:6" x14ac:dyDescent="0.2">
      <c r="A104" s="148"/>
      <c r="B104" s="14"/>
      <c r="C104" s="148"/>
      <c r="D104" s="52"/>
      <c r="E104" s="75"/>
      <c r="F104" s="12"/>
    </row>
    <row r="105" spans="1:6" x14ac:dyDescent="0.2">
      <c r="A105" s="148"/>
      <c r="B105" s="14"/>
      <c r="C105" s="148"/>
      <c r="D105" s="52"/>
      <c r="E105" s="75"/>
      <c r="F105" s="12"/>
    </row>
    <row r="106" spans="1:6" x14ac:dyDescent="0.2">
      <c r="A106" s="148"/>
      <c r="B106" s="14"/>
      <c r="C106" s="148"/>
      <c r="D106" s="52"/>
      <c r="E106" s="75"/>
      <c r="F106" s="12"/>
    </row>
    <row r="107" spans="1:6" x14ac:dyDescent="0.2">
      <c r="A107" s="148"/>
      <c r="B107" s="14"/>
      <c r="C107" s="148"/>
      <c r="D107" s="52"/>
      <c r="E107" s="75"/>
      <c r="F107" s="12"/>
    </row>
    <row r="108" spans="1:6" x14ac:dyDescent="0.2">
      <c r="A108" s="148"/>
      <c r="B108" s="14"/>
      <c r="C108" s="148"/>
      <c r="D108" s="52"/>
      <c r="E108" s="75"/>
      <c r="F108" s="12"/>
    </row>
    <row r="109" spans="1:6" x14ac:dyDescent="0.2">
      <c r="A109" s="148"/>
      <c r="B109" s="14"/>
      <c r="C109" s="148"/>
      <c r="D109" s="52"/>
      <c r="E109" s="75"/>
      <c r="F109" s="12"/>
    </row>
    <row r="110" spans="1:6" x14ac:dyDescent="0.2">
      <c r="A110" s="148"/>
      <c r="B110" s="14"/>
      <c r="C110" s="148"/>
      <c r="D110" s="52"/>
      <c r="E110" s="75"/>
      <c r="F110" s="12"/>
    </row>
    <row r="111" spans="1:6" x14ac:dyDescent="0.2">
      <c r="A111" s="148"/>
      <c r="B111" s="14"/>
      <c r="C111" s="148"/>
      <c r="D111" s="52"/>
      <c r="E111" s="75"/>
      <c r="F111" s="12"/>
    </row>
    <row r="112" spans="1:6" x14ac:dyDescent="0.2">
      <c r="A112" s="148"/>
      <c r="B112" s="14"/>
      <c r="C112" s="148"/>
      <c r="D112" s="52"/>
      <c r="E112" s="75"/>
      <c r="F112" s="12"/>
    </row>
    <row r="113" spans="1:6" x14ac:dyDescent="0.2">
      <c r="A113" s="148"/>
      <c r="B113" s="14"/>
      <c r="C113" s="148"/>
      <c r="D113" s="52"/>
      <c r="E113" s="75"/>
      <c r="F113" s="12"/>
    </row>
    <row r="114" spans="1:6" x14ac:dyDescent="0.2">
      <c r="A114" s="148"/>
      <c r="B114" s="14"/>
      <c r="C114" s="148"/>
      <c r="D114" s="52"/>
      <c r="E114" s="75"/>
      <c r="F114" s="12"/>
    </row>
    <row r="115" spans="1:6" x14ac:dyDescent="0.2">
      <c r="A115" s="148"/>
      <c r="B115" s="14"/>
      <c r="C115" s="148"/>
      <c r="D115" s="52"/>
      <c r="E115" s="75"/>
      <c r="F115" s="12"/>
    </row>
    <row r="116" spans="1:6" x14ac:dyDescent="0.2">
      <c r="A116" s="148"/>
      <c r="B116" s="14"/>
      <c r="C116" s="148"/>
      <c r="D116" s="52"/>
      <c r="E116" s="75"/>
      <c r="F116" s="12"/>
    </row>
    <row r="117" spans="1:6" x14ac:dyDescent="0.2">
      <c r="A117" s="148"/>
      <c r="B117" s="14"/>
      <c r="C117" s="148"/>
      <c r="D117" s="52"/>
      <c r="E117" s="75"/>
      <c r="F117" s="12"/>
    </row>
    <row r="118" spans="1:6" x14ac:dyDescent="0.2">
      <c r="A118" s="148"/>
      <c r="B118" s="14"/>
      <c r="C118" s="148"/>
      <c r="D118" s="52"/>
      <c r="E118" s="75"/>
      <c r="F118" s="12"/>
    </row>
    <row r="119" spans="1:6" x14ac:dyDescent="0.2">
      <c r="A119" s="149"/>
      <c r="B119" s="15"/>
      <c r="C119" s="149"/>
      <c r="D119" s="53"/>
      <c r="E119" s="76"/>
      <c r="F119" s="13"/>
    </row>
    <row r="120" spans="1:6" x14ac:dyDescent="0.2">
      <c r="A120" s="147">
        <v>7</v>
      </c>
      <c r="B120" s="19" t="s">
        <v>7</v>
      </c>
      <c r="C120" s="147" t="s">
        <v>15</v>
      </c>
      <c r="D120" s="23" t="s">
        <v>72</v>
      </c>
      <c r="E120" s="70" t="s">
        <v>5</v>
      </c>
      <c r="F120" s="11"/>
    </row>
    <row r="121" spans="1:6" x14ac:dyDescent="0.2">
      <c r="A121" s="148"/>
      <c r="B121" s="14"/>
      <c r="C121" s="148"/>
      <c r="D121" s="24"/>
      <c r="E121" s="71"/>
      <c r="F121" s="12"/>
    </row>
    <row r="122" spans="1:6" x14ac:dyDescent="0.2">
      <c r="A122" s="148"/>
      <c r="B122" s="14"/>
      <c r="C122" s="148"/>
      <c r="D122" s="24"/>
      <c r="E122" s="71"/>
      <c r="F122" s="12"/>
    </row>
    <row r="123" spans="1:6" x14ac:dyDescent="0.2">
      <c r="A123" s="148"/>
      <c r="B123" s="14"/>
      <c r="C123" s="148"/>
      <c r="D123" s="24"/>
      <c r="E123" s="71"/>
      <c r="F123" s="12"/>
    </row>
    <row r="124" spans="1:6" x14ac:dyDescent="0.2">
      <c r="A124" s="148"/>
      <c r="B124" s="14"/>
      <c r="C124" s="148"/>
      <c r="D124" s="24"/>
      <c r="E124" s="71"/>
      <c r="F124" s="12"/>
    </row>
    <row r="125" spans="1:6" x14ac:dyDescent="0.2">
      <c r="A125" s="148"/>
      <c r="B125" s="14"/>
      <c r="C125" s="148"/>
      <c r="D125" s="24"/>
      <c r="E125" s="71"/>
      <c r="F125" s="12"/>
    </row>
    <row r="126" spans="1:6" x14ac:dyDescent="0.2">
      <c r="A126" s="148"/>
      <c r="B126" s="14"/>
      <c r="C126" s="148"/>
      <c r="D126" s="24"/>
      <c r="E126" s="71"/>
      <c r="F126" s="12"/>
    </row>
    <row r="127" spans="1:6" x14ac:dyDescent="0.2">
      <c r="A127" s="148"/>
      <c r="B127" s="14"/>
      <c r="C127" s="148"/>
      <c r="D127" s="24"/>
      <c r="E127" s="71"/>
      <c r="F127" s="12"/>
    </row>
    <row r="128" spans="1:6" x14ac:dyDescent="0.2">
      <c r="A128" s="148"/>
      <c r="B128" s="14"/>
      <c r="C128" s="148"/>
      <c r="D128" s="24"/>
      <c r="E128" s="71"/>
      <c r="F128" s="12"/>
    </row>
    <row r="129" spans="1:6" x14ac:dyDescent="0.2">
      <c r="A129" s="148"/>
      <c r="B129" s="14"/>
      <c r="C129" s="148"/>
      <c r="D129" s="24"/>
      <c r="E129" s="71"/>
      <c r="F129" s="12"/>
    </row>
    <row r="130" spans="1:6" x14ac:dyDescent="0.2">
      <c r="A130" s="148"/>
      <c r="B130" s="14"/>
      <c r="C130" s="148"/>
      <c r="D130" s="24"/>
      <c r="E130" s="71"/>
      <c r="F130" s="12"/>
    </row>
    <row r="131" spans="1:6" x14ac:dyDescent="0.2">
      <c r="A131" s="148"/>
      <c r="B131" s="14"/>
      <c r="C131" s="148"/>
      <c r="D131" s="24"/>
      <c r="E131" s="71"/>
      <c r="F131" s="12"/>
    </row>
    <row r="132" spans="1:6" x14ac:dyDescent="0.2">
      <c r="A132" s="148"/>
      <c r="B132" s="14"/>
      <c r="C132" s="148"/>
      <c r="D132" s="24"/>
      <c r="E132" s="71"/>
      <c r="F132" s="12"/>
    </row>
    <row r="133" spans="1:6" x14ac:dyDescent="0.2">
      <c r="A133" s="148"/>
      <c r="B133" s="14"/>
      <c r="C133" s="148"/>
      <c r="D133" s="24"/>
      <c r="E133" s="71"/>
      <c r="F133" s="12"/>
    </row>
    <row r="134" spans="1:6" x14ac:dyDescent="0.2">
      <c r="A134" s="148"/>
      <c r="B134" s="14"/>
      <c r="C134" s="148"/>
      <c r="D134" s="24"/>
      <c r="E134" s="71"/>
      <c r="F134" s="12"/>
    </row>
    <row r="135" spans="1:6" x14ac:dyDescent="0.2">
      <c r="A135" s="148"/>
      <c r="B135" s="14"/>
      <c r="C135" s="148"/>
      <c r="D135" s="24"/>
      <c r="E135" s="71"/>
      <c r="F135" s="12"/>
    </row>
    <row r="136" spans="1:6" x14ac:dyDescent="0.2">
      <c r="A136" s="148"/>
      <c r="B136" s="14"/>
      <c r="C136" s="148"/>
      <c r="D136" s="24"/>
      <c r="E136" s="71"/>
      <c r="F136" s="12"/>
    </row>
    <row r="137" spans="1:6" x14ac:dyDescent="0.2">
      <c r="A137" s="148"/>
      <c r="B137" s="14"/>
      <c r="C137" s="148"/>
      <c r="D137" s="24"/>
      <c r="E137" s="71"/>
      <c r="F137" s="12"/>
    </row>
    <row r="138" spans="1:6" x14ac:dyDescent="0.2">
      <c r="A138" s="148"/>
      <c r="B138" s="14"/>
      <c r="C138" s="148"/>
      <c r="D138" s="24"/>
      <c r="E138" s="71"/>
      <c r="F138" s="12"/>
    </row>
    <row r="139" spans="1:6" x14ac:dyDescent="0.2">
      <c r="A139" s="148"/>
      <c r="B139" s="14"/>
      <c r="C139" s="148"/>
      <c r="D139" s="24"/>
      <c r="E139" s="71"/>
      <c r="F139" s="12"/>
    </row>
    <row r="140" spans="1:6" x14ac:dyDescent="0.2">
      <c r="A140" s="148"/>
      <c r="B140" s="14"/>
      <c r="C140" s="148"/>
      <c r="D140" s="24"/>
      <c r="E140" s="71"/>
      <c r="F140" s="12"/>
    </row>
    <row r="141" spans="1:6" x14ac:dyDescent="0.2">
      <c r="A141" s="149"/>
      <c r="B141" s="15"/>
      <c r="C141" s="149"/>
      <c r="D141" s="25"/>
      <c r="E141" s="72"/>
      <c r="F141" s="13"/>
    </row>
    <row r="142" spans="1:6" x14ac:dyDescent="0.2">
      <c r="A142" s="147">
        <v>8</v>
      </c>
      <c r="B142" s="19" t="s">
        <v>7</v>
      </c>
      <c r="C142" s="147" t="s">
        <v>15</v>
      </c>
      <c r="D142" s="23" t="s">
        <v>72</v>
      </c>
      <c r="E142" s="70" t="s">
        <v>5</v>
      </c>
      <c r="F142" s="19"/>
    </row>
    <row r="143" spans="1:6" x14ac:dyDescent="0.2">
      <c r="A143" s="148"/>
      <c r="B143" s="14"/>
      <c r="C143" s="148"/>
      <c r="D143" s="24"/>
      <c r="E143" s="71"/>
      <c r="F143" s="14"/>
    </row>
    <row r="144" spans="1:6" x14ac:dyDescent="0.2">
      <c r="A144" s="148"/>
      <c r="B144" s="14"/>
      <c r="C144" s="148"/>
      <c r="D144" s="24"/>
      <c r="E144" s="71"/>
      <c r="F144" s="14"/>
    </row>
    <row r="145" spans="1:6" x14ac:dyDescent="0.2">
      <c r="A145" s="148"/>
      <c r="B145" s="14"/>
      <c r="C145" s="148"/>
      <c r="D145" s="24"/>
      <c r="E145" s="71"/>
      <c r="F145" s="14"/>
    </row>
    <row r="146" spans="1:6" x14ac:dyDescent="0.2">
      <c r="A146" s="148"/>
      <c r="B146" s="14"/>
      <c r="C146" s="148"/>
      <c r="D146" s="24"/>
      <c r="E146" s="71"/>
      <c r="F146" s="14"/>
    </row>
    <row r="147" spans="1:6" x14ac:dyDescent="0.2">
      <c r="A147" s="148"/>
      <c r="B147" s="14"/>
      <c r="C147" s="148"/>
      <c r="D147" s="24"/>
      <c r="E147" s="71"/>
      <c r="F147" s="14"/>
    </row>
    <row r="148" spans="1:6" x14ac:dyDescent="0.2">
      <c r="A148" s="148"/>
      <c r="B148" s="14"/>
      <c r="C148" s="148"/>
      <c r="D148" s="24"/>
      <c r="E148" s="71"/>
      <c r="F148" s="14"/>
    </row>
    <row r="149" spans="1:6" x14ac:dyDescent="0.2">
      <c r="A149" s="149"/>
      <c r="B149" s="15"/>
      <c r="C149" s="149"/>
      <c r="D149" s="25"/>
      <c r="E149" s="72"/>
      <c r="F149" s="15"/>
    </row>
    <row r="150" spans="1:6" x14ac:dyDescent="0.2">
      <c r="A150" s="147">
        <v>9</v>
      </c>
      <c r="B150" s="19" t="s">
        <v>7</v>
      </c>
      <c r="C150" s="147" t="s">
        <v>13</v>
      </c>
      <c r="D150" s="23" t="s">
        <v>73</v>
      </c>
      <c r="E150" s="70" t="s">
        <v>5</v>
      </c>
      <c r="F150" s="19"/>
    </row>
    <row r="151" spans="1:6" x14ac:dyDescent="0.2">
      <c r="A151" s="148"/>
      <c r="B151" s="14"/>
      <c r="C151" s="148"/>
      <c r="D151" s="24"/>
      <c r="E151" s="71"/>
      <c r="F151" s="14"/>
    </row>
    <row r="152" spans="1:6" x14ac:dyDescent="0.2">
      <c r="A152" s="148"/>
      <c r="B152" s="14"/>
      <c r="C152" s="148"/>
      <c r="D152" s="24"/>
      <c r="E152" s="71"/>
      <c r="F152" s="14"/>
    </row>
    <row r="153" spans="1:6" x14ac:dyDescent="0.2">
      <c r="A153" s="148"/>
      <c r="B153" s="14"/>
      <c r="C153" s="148"/>
      <c r="D153" s="24"/>
      <c r="E153" s="71"/>
      <c r="F153" s="14"/>
    </row>
    <row r="154" spans="1:6" x14ac:dyDescent="0.2">
      <c r="A154" s="148"/>
      <c r="B154" s="14"/>
      <c r="C154" s="148"/>
      <c r="D154" s="24"/>
      <c r="E154" s="71"/>
      <c r="F154" s="14"/>
    </row>
    <row r="155" spans="1:6" x14ac:dyDescent="0.2">
      <c r="A155" s="148"/>
      <c r="B155" s="14"/>
      <c r="C155" s="148"/>
      <c r="D155" s="24"/>
      <c r="E155" s="71"/>
      <c r="F155" s="14"/>
    </row>
    <row r="156" spans="1:6" x14ac:dyDescent="0.2">
      <c r="A156" s="148"/>
      <c r="B156" s="14"/>
      <c r="C156" s="148"/>
      <c r="D156" s="24"/>
      <c r="E156" s="71"/>
      <c r="F156" s="14"/>
    </row>
    <row r="157" spans="1:6" x14ac:dyDescent="0.2">
      <c r="A157" s="148"/>
      <c r="B157" s="14"/>
      <c r="C157" s="148"/>
      <c r="D157" s="24"/>
      <c r="E157" s="71"/>
      <c r="F157" s="14"/>
    </row>
    <row r="158" spans="1:6" x14ac:dyDescent="0.2">
      <c r="A158" s="148"/>
      <c r="B158" s="14"/>
      <c r="C158" s="148"/>
      <c r="D158" s="24"/>
      <c r="E158" s="71"/>
      <c r="F158" s="14"/>
    </row>
    <row r="159" spans="1:6" x14ac:dyDescent="0.2">
      <c r="A159" s="148"/>
      <c r="B159" s="14"/>
      <c r="C159" s="148"/>
      <c r="D159" s="24"/>
      <c r="E159" s="71"/>
      <c r="F159" s="14"/>
    </row>
    <row r="160" spans="1:6" x14ac:dyDescent="0.2">
      <c r="A160" s="148"/>
      <c r="B160" s="14"/>
      <c r="C160" s="148"/>
      <c r="D160" s="24"/>
      <c r="E160" s="71"/>
      <c r="F160" s="14"/>
    </row>
    <row r="161" spans="1:6" x14ac:dyDescent="0.2">
      <c r="A161" s="148"/>
      <c r="B161" s="14"/>
      <c r="C161" s="148"/>
      <c r="D161" s="24"/>
      <c r="E161" s="71"/>
      <c r="F161" s="14"/>
    </row>
    <row r="162" spans="1:6" x14ac:dyDescent="0.2">
      <c r="A162" s="148"/>
      <c r="B162" s="14"/>
      <c r="C162" s="148"/>
      <c r="D162" s="24"/>
      <c r="E162" s="71"/>
      <c r="F162" s="14"/>
    </row>
    <row r="163" spans="1:6" x14ac:dyDescent="0.2">
      <c r="A163" s="148"/>
      <c r="B163" s="14"/>
      <c r="C163" s="148"/>
      <c r="D163" s="24"/>
      <c r="E163" s="71"/>
      <c r="F163" s="14"/>
    </row>
    <row r="164" spans="1:6" x14ac:dyDescent="0.2">
      <c r="A164" s="149"/>
      <c r="B164" s="15"/>
      <c r="C164" s="149"/>
      <c r="D164" s="25"/>
      <c r="E164" s="72"/>
      <c r="F164" s="15"/>
    </row>
    <row r="165" spans="1:6" x14ac:dyDescent="0.2">
      <c r="A165" s="147">
        <v>10</v>
      </c>
      <c r="B165" s="19" t="s">
        <v>7</v>
      </c>
      <c r="C165" s="141" t="s">
        <v>17</v>
      </c>
      <c r="D165" s="98" t="s">
        <v>72</v>
      </c>
      <c r="E165" s="99" t="s">
        <v>5</v>
      </c>
      <c r="F165" s="19"/>
    </row>
    <row r="166" spans="1:6" x14ac:dyDescent="0.2">
      <c r="A166" s="148"/>
      <c r="B166" s="14"/>
      <c r="C166" s="142"/>
      <c r="D166" s="100"/>
      <c r="E166" s="101"/>
      <c r="F166" s="14"/>
    </row>
    <row r="167" spans="1:6" x14ac:dyDescent="0.2">
      <c r="A167" s="148"/>
      <c r="B167" s="14"/>
      <c r="C167" s="142"/>
      <c r="D167" s="100"/>
      <c r="E167" s="101" t="s">
        <v>106</v>
      </c>
      <c r="F167" s="14"/>
    </row>
    <row r="168" spans="1:6" x14ac:dyDescent="0.2">
      <c r="A168" s="148"/>
      <c r="B168" s="14"/>
      <c r="C168" s="142"/>
      <c r="D168" s="100"/>
      <c r="E168" s="101"/>
      <c r="F168" s="14"/>
    </row>
    <row r="169" spans="1:6" x14ac:dyDescent="0.2">
      <c r="A169" s="148"/>
      <c r="B169" s="14"/>
      <c r="C169" s="142"/>
      <c r="D169" s="100"/>
      <c r="E169" s="101"/>
      <c r="F169" s="14"/>
    </row>
    <row r="170" spans="1:6" x14ac:dyDescent="0.2">
      <c r="A170" s="148"/>
      <c r="B170" s="14"/>
      <c r="C170" s="142"/>
      <c r="D170" s="100"/>
      <c r="E170" s="101"/>
      <c r="F170" s="14"/>
    </row>
    <row r="171" spans="1:6" x14ac:dyDescent="0.2">
      <c r="A171" s="148"/>
      <c r="B171" s="14"/>
      <c r="C171" s="142"/>
      <c r="D171" s="100"/>
      <c r="E171" s="101"/>
      <c r="F171" s="14"/>
    </row>
    <row r="172" spans="1:6" x14ac:dyDescent="0.2">
      <c r="A172" s="148"/>
      <c r="B172" s="14"/>
      <c r="C172" s="142"/>
      <c r="D172" s="100"/>
      <c r="E172" s="101"/>
      <c r="F172" s="14"/>
    </row>
    <row r="173" spans="1:6" x14ac:dyDescent="0.2">
      <c r="A173" s="148"/>
      <c r="B173" s="14"/>
      <c r="C173" s="142"/>
      <c r="D173" s="100"/>
      <c r="E173" s="101"/>
      <c r="F173" s="14"/>
    </row>
    <row r="174" spans="1:6" x14ac:dyDescent="0.2">
      <c r="A174" s="148"/>
      <c r="B174" s="14"/>
      <c r="C174" s="142"/>
      <c r="D174" s="100"/>
      <c r="E174" s="101"/>
      <c r="F174" s="14"/>
    </row>
    <row r="175" spans="1:6" x14ac:dyDescent="0.2">
      <c r="A175" s="148"/>
      <c r="B175" s="14"/>
      <c r="C175" s="142"/>
      <c r="D175" s="100"/>
      <c r="E175" s="101"/>
      <c r="F175" s="14"/>
    </row>
    <row r="176" spans="1:6" x14ac:dyDescent="0.2">
      <c r="A176" s="148"/>
      <c r="B176" s="14"/>
      <c r="C176" s="142"/>
      <c r="D176" s="100"/>
      <c r="E176" s="101"/>
      <c r="F176" s="14"/>
    </row>
    <row r="177" spans="1:6" x14ac:dyDescent="0.2">
      <c r="A177" s="148"/>
      <c r="B177" s="14"/>
      <c r="C177" s="142"/>
      <c r="D177" s="100"/>
      <c r="E177" s="101"/>
      <c r="F177" s="14"/>
    </row>
    <row r="178" spans="1:6" x14ac:dyDescent="0.2">
      <c r="A178" s="148"/>
      <c r="B178" s="14"/>
      <c r="C178" s="142"/>
      <c r="D178" s="100"/>
      <c r="E178" s="101"/>
      <c r="F178" s="14"/>
    </row>
    <row r="179" spans="1:6" x14ac:dyDescent="0.2">
      <c r="A179" s="149"/>
      <c r="B179" s="15"/>
      <c r="C179" s="143"/>
      <c r="D179" s="102"/>
      <c r="E179" s="103"/>
      <c r="F179" s="15"/>
    </row>
    <row r="180" spans="1:6" x14ac:dyDescent="0.2">
      <c r="A180" s="147">
        <v>11</v>
      </c>
      <c r="B180" s="19" t="s">
        <v>7</v>
      </c>
      <c r="C180" s="147" t="s">
        <v>19</v>
      </c>
      <c r="D180" s="23" t="s">
        <v>72</v>
      </c>
      <c r="E180" s="70" t="s">
        <v>5</v>
      </c>
      <c r="F180" s="19"/>
    </row>
    <row r="181" spans="1:6" x14ac:dyDescent="0.2">
      <c r="A181" s="148"/>
      <c r="B181" s="14"/>
      <c r="C181" s="148"/>
      <c r="D181" s="24"/>
      <c r="E181" s="71"/>
      <c r="F181" s="14"/>
    </row>
    <row r="182" spans="1:6" x14ac:dyDescent="0.2">
      <c r="A182" s="148"/>
      <c r="B182" s="14"/>
      <c r="C182" s="148"/>
      <c r="D182" s="24"/>
      <c r="E182" s="71"/>
      <c r="F182" s="14"/>
    </row>
    <row r="183" spans="1:6" x14ac:dyDescent="0.2">
      <c r="A183" s="148"/>
      <c r="B183" s="14"/>
      <c r="C183" s="148"/>
      <c r="D183" s="24"/>
      <c r="E183" s="71"/>
      <c r="F183" s="14"/>
    </row>
    <row r="184" spans="1:6" x14ac:dyDescent="0.2">
      <c r="A184" s="148"/>
      <c r="B184" s="14"/>
      <c r="C184" s="148"/>
      <c r="D184" s="24"/>
      <c r="E184" s="71"/>
      <c r="F184" s="14"/>
    </row>
    <row r="185" spans="1:6" x14ac:dyDescent="0.2">
      <c r="A185" s="148"/>
      <c r="B185" s="14"/>
      <c r="C185" s="148"/>
      <c r="D185" s="24"/>
      <c r="E185" s="71"/>
      <c r="F185" s="14"/>
    </row>
    <row r="186" spans="1:6" x14ac:dyDescent="0.2">
      <c r="A186" s="148"/>
      <c r="B186" s="14"/>
      <c r="C186" s="148"/>
      <c r="D186" s="24"/>
      <c r="E186" s="71"/>
      <c r="F186" s="14"/>
    </row>
    <row r="187" spans="1:6" x14ac:dyDescent="0.2">
      <c r="A187" s="149"/>
      <c r="B187" s="15"/>
      <c r="C187" s="149"/>
      <c r="D187" s="25"/>
      <c r="E187" s="72"/>
      <c r="F187" s="15"/>
    </row>
    <row r="188" spans="1:6" x14ac:dyDescent="0.2">
      <c r="A188" s="147">
        <v>12</v>
      </c>
      <c r="B188" s="19" t="s">
        <v>7</v>
      </c>
      <c r="C188" s="147" t="s">
        <v>18</v>
      </c>
      <c r="D188" s="23" t="s">
        <v>72</v>
      </c>
      <c r="E188" s="70" t="s">
        <v>5</v>
      </c>
      <c r="F188" s="19"/>
    </row>
    <row r="189" spans="1:6" x14ac:dyDescent="0.2">
      <c r="A189" s="148"/>
      <c r="B189" s="14"/>
      <c r="C189" s="148"/>
      <c r="D189" s="24"/>
      <c r="E189" s="71"/>
      <c r="F189" s="14"/>
    </row>
    <row r="190" spans="1:6" x14ac:dyDescent="0.2">
      <c r="A190" s="148"/>
      <c r="B190" s="14"/>
      <c r="C190" s="148"/>
      <c r="D190" s="24"/>
      <c r="E190" s="71"/>
      <c r="F190" s="14"/>
    </row>
    <row r="191" spans="1:6" x14ac:dyDescent="0.2">
      <c r="A191" s="148"/>
      <c r="B191" s="14"/>
      <c r="C191" s="148"/>
      <c r="D191" s="24"/>
      <c r="E191" s="71"/>
      <c r="F191" s="14"/>
    </row>
    <row r="192" spans="1:6" x14ac:dyDescent="0.2">
      <c r="A192" s="148"/>
      <c r="B192" s="14"/>
      <c r="C192" s="148"/>
      <c r="D192" s="24"/>
      <c r="E192" s="71"/>
      <c r="F192" s="14"/>
    </row>
    <row r="193" spans="1:6" x14ac:dyDescent="0.2">
      <c r="A193" s="148"/>
      <c r="B193" s="14"/>
      <c r="C193" s="148"/>
      <c r="D193" s="24"/>
      <c r="E193" s="71"/>
      <c r="F193" s="14"/>
    </row>
    <row r="194" spans="1:6" x14ac:dyDescent="0.2">
      <c r="A194" s="148"/>
      <c r="B194" s="14"/>
      <c r="C194" s="148"/>
      <c r="D194" s="24"/>
      <c r="E194" s="71"/>
      <c r="F194" s="14"/>
    </row>
    <row r="195" spans="1:6" x14ac:dyDescent="0.2">
      <c r="A195" s="149"/>
      <c r="B195" s="15"/>
      <c r="C195" s="149"/>
      <c r="D195" s="25"/>
      <c r="E195" s="72"/>
      <c r="F195" s="15"/>
    </row>
    <row r="196" spans="1:6" x14ac:dyDescent="0.2">
      <c r="A196" s="147">
        <v>13</v>
      </c>
      <c r="B196" s="19" t="s">
        <v>7</v>
      </c>
      <c r="C196" s="147" t="s">
        <v>19</v>
      </c>
      <c r="D196" s="23" t="s">
        <v>72</v>
      </c>
      <c r="E196" s="70" t="s">
        <v>5</v>
      </c>
      <c r="F196" s="19"/>
    </row>
    <row r="197" spans="1:6" x14ac:dyDescent="0.2">
      <c r="A197" s="148"/>
      <c r="B197" s="14"/>
      <c r="C197" s="148"/>
      <c r="D197" s="24"/>
      <c r="E197" s="71"/>
      <c r="F197" s="14"/>
    </row>
    <row r="198" spans="1:6" x14ac:dyDescent="0.2">
      <c r="A198" s="148"/>
      <c r="B198" s="14"/>
      <c r="C198" s="148"/>
      <c r="D198" s="24"/>
      <c r="E198" s="71"/>
      <c r="F198" s="14"/>
    </row>
    <row r="199" spans="1:6" x14ac:dyDescent="0.2">
      <c r="A199" s="148"/>
      <c r="B199" s="14"/>
      <c r="C199" s="148"/>
      <c r="D199" s="24"/>
      <c r="E199" s="71"/>
      <c r="F199" s="14"/>
    </row>
    <row r="200" spans="1:6" x14ac:dyDescent="0.2">
      <c r="A200" s="148"/>
      <c r="B200" s="14"/>
      <c r="C200" s="148"/>
      <c r="D200" s="24"/>
      <c r="E200" s="71"/>
      <c r="F200" s="14"/>
    </row>
    <row r="201" spans="1:6" x14ac:dyDescent="0.2">
      <c r="A201" s="148"/>
      <c r="B201" s="14"/>
      <c r="C201" s="148"/>
      <c r="D201" s="24"/>
      <c r="E201" s="71"/>
      <c r="F201" s="14"/>
    </row>
    <row r="202" spans="1:6" x14ac:dyDescent="0.2">
      <c r="A202" s="148"/>
      <c r="B202" s="14"/>
      <c r="C202" s="148"/>
      <c r="D202" s="24"/>
      <c r="E202" s="71"/>
      <c r="F202" s="14"/>
    </row>
    <row r="203" spans="1:6" x14ac:dyDescent="0.2">
      <c r="A203" s="149"/>
      <c r="B203" s="15"/>
      <c r="C203" s="149"/>
      <c r="D203" s="25"/>
      <c r="E203" s="72"/>
      <c r="F203" s="15"/>
    </row>
    <row r="204" spans="1:6" x14ac:dyDescent="0.2">
      <c r="A204" s="147">
        <v>14</v>
      </c>
      <c r="B204" s="19" t="s">
        <v>7</v>
      </c>
      <c r="C204" s="141" t="s">
        <v>20</v>
      </c>
      <c r="D204" s="48" t="s">
        <v>72</v>
      </c>
      <c r="E204" s="20" t="s">
        <v>5</v>
      </c>
      <c r="F204" s="19"/>
    </row>
    <row r="205" spans="1:6" x14ac:dyDescent="0.2">
      <c r="A205" s="148"/>
      <c r="B205" s="14"/>
      <c r="C205" s="142"/>
      <c r="D205" s="49"/>
      <c r="E205" s="21"/>
      <c r="F205" s="14"/>
    </row>
    <row r="206" spans="1:6" x14ac:dyDescent="0.2">
      <c r="A206" s="148"/>
      <c r="B206" s="14"/>
      <c r="C206" s="142"/>
      <c r="D206" s="49"/>
      <c r="E206" s="21"/>
      <c r="F206" s="14"/>
    </row>
    <row r="207" spans="1:6" x14ac:dyDescent="0.2">
      <c r="A207" s="148"/>
      <c r="B207" s="14"/>
      <c r="C207" s="142"/>
      <c r="D207" s="49"/>
      <c r="E207" s="21"/>
      <c r="F207" s="14"/>
    </row>
    <row r="208" spans="1:6" x14ac:dyDescent="0.2">
      <c r="A208" s="148"/>
      <c r="B208" s="14"/>
      <c r="C208" s="142"/>
      <c r="D208" s="49"/>
      <c r="E208" s="21"/>
      <c r="F208" s="14"/>
    </row>
    <row r="209" spans="1:6" x14ac:dyDescent="0.2">
      <c r="A209" s="148"/>
      <c r="B209" s="14"/>
      <c r="C209" s="142"/>
      <c r="D209" s="49"/>
      <c r="E209" s="21"/>
      <c r="F209" s="14"/>
    </row>
    <row r="210" spans="1:6" x14ac:dyDescent="0.2">
      <c r="A210" s="148"/>
      <c r="B210" s="14"/>
      <c r="C210" s="142"/>
      <c r="D210" s="49"/>
      <c r="E210" s="21"/>
      <c r="F210" s="14"/>
    </row>
    <row r="211" spans="1:6" x14ac:dyDescent="0.2">
      <c r="A211" s="148"/>
      <c r="B211" s="14"/>
      <c r="C211" s="142"/>
      <c r="D211" s="49"/>
      <c r="E211" s="21"/>
      <c r="F211" s="14"/>
    </row>
    <row r="212" spans="1:6" x14ac:dyDescent="0.2">
      <c r="A212" s="148"/>
      <c r="B212" s="14"/>
      <c r="C212" s="142"/>
      <c r="D212" s="49"/>
      <c r="E212" s="21"/>
      <c r="F212" s="14"/>
    </row>
    <row r="213" spans="1:6" x14ac:dyDescent="0.2">
      <c r="A213" s="148"/>
      <c r="B213" s="14"/>
      <c r="C213" s="142"/>
      <c r="D213" s="49"/>
      <c r="E213" s="21"/>
      <c r="F213" s="14"/>
    </row>
    <row r="214" spans="1:6" x14ac:dyDescent="0.2">
      <c r="A214" s="148"/>
      <c r="B214" s="14"/>
      <c r="C214" s="142"/>
      <c r="D214" s="49"/>
      <c r="E214" s="21"/>
      <c r="F214" s="14"/>
    </row>
    <row r="215" spans="1:6" x14ac:dyDescent="0.2">
      <c r="A215" s="148"/>
      <c r="B215" s="14"/>
      <c r="C215" s="142"/>
      <c r="D215" s="49"/>
      <c r="E215" s="21"/>
      <c r="F215" s="14"/>
    </row>
    <row r="216" spans="1:6" x14ac:dyDescent="0.2">
      <c r="A216" s="148"/>
      <c r="B216" s="14"/>
      <c r="C216" s="142"/>
      <c r="D216" s="49"/>
      <c r="E216" s="21"/>
      <c r="F216" s="14"/>
    </row>
    <row r="217" spans="1:6" x14ac:dyDescent="0.2">
      <c r="A217" s="148"/>
      <c r="B217" s="14"/>
      <c r="C217" s="142"/>
      <c r="D217" s="49"/>
      <c r="E217" s="21"/>
      <c r="F217" s="14"/>
    </row>
    <row r="218" spans="1:6" x14ac:dyDescent="0.2">
      <c r="A218" s="148"/>
      <c r="B218" s="14"/>
      <c r="C218" s="142"/>
      <c r="D218" s="49"/>
      <c r="E218" s="21"/>
      <c r="F218" s="14"/>
    </row>
    <row r="219" spans="1:6" x14ac:dyDescent="0.2">
      <c r="A219" s="148"/>
      <c r="B219" s="14"/>
      <c r="C219" s="142"/>
      <c r="D219" s="49"/>
      <c r="E219" s="21"/>
      <c r="F219" s="14"/>
    </row>
    <row r="220" spans="1:6" x14ac:dyDescent="0.2">
      <c r="A220" s="148"/>
      <c r="B220" s="14"/>
      <c r="C220" s="142"/>
      <c r="D220" s="49"/>
      <c r="E220" s="21"/>
      <c r="F220" s="14"/>
    </row>
    <row r="221" spans="1:6" x14ac:dyDescent="0.2">
      <c r="A221" s="148"/>
      <c r="B221" s="14"/>
      <c r="C221" s="142"/>
      <c r="D221" s="49"/>
      <c r="E221" s="21"/>
      <c r="F221" s="14"/>
    </row>
    <row r="222" spans="1:6" x14ac:dyDescent="0.2">
      <c r="A222" s="148"/>
      <c r="B222" s="14"/>
      <c r="C222" s="142"/>
      <c r="D222" s="49"/>
      <c r="E222" s="21"/>
      <c r="F222" s="14"/>
    </row>
    <row r="223" spans="1:6" x14ac:dyDescent="0.2">
      <c r="A223" s="148"/>
      <c r="B223" s="14"/>
      <c r="C223" s="142"/>
      <c r="D223" s="49"/>
      <c r="E223" s="21"/>
      <c r="F223" s="14"/>
    </row>
    <row r="224" spans="1:6" x14ac:dyDescent="0.2">
      <c r="A224" s="148"/>
      <c r="B224" s="14"/>
      <c r="C224" s="142"/>
      <c r="D224" s="49"/>
      <c r="E224" s="21"/>
      <c r="F224" s="14"/>
    </row>
    <row r="225" spans="1:6" x14ac:dyDescent="0.2">
      <c r="A225" s="148"/>
      <c r="B225" s="14"/>
      <c r="C225" s="142"/>
      <c r="D225" s="49"/>
      <c r="E225" s="21"/>
      <c r="F225" s="14"/>
    </row>
    <row r="226" spans="1:6" x14ac:dyDescent="0.2">
      <c r="A226" s="148"/>
      <c r="B226" s="14"/>
      <c r="C226" s="142"/>
      <c r="D226" s="49"/>
      <c r="E226" s="21"/>
      <c r="F226" s="14"/>
    </row>
    <row r="227" spans="1:6" x14ac:dyDescent="0.2">
      <c r="A227" s="148"/>
      <c r="B227" s="14"/>
      <c r="C227" s="142"/>
      <c r="D227" s="49"/>
      <c r="E227" s="21"/>
      <c r="F227" s="14"/>
    </row>
    <row r="228" spans="1:6" x14ac:dyDescent="0.2">
      <c r="A228" s="148"/>
      <c r="B228" s="14"/>
      <c r="C228" s="142"/>
      <c r="D228" s="49"/>
      <c r="E228" s="21"/>
      <c r="F228" s="14"/>
    </row>
    <row r="229" spans="1:6" x14ac:dyDescent="0.2">
      <c r="A229" s="148"/>
      <c r="B229" s="14"/>
      <c r="C229" s="142"/>
      <c r="D229" s="49"/>
      <c r="E229" s="21"/>
      <c r="F229" s="14"/>
    </row>
    <row r="230" spans="1:6" x14ac:dyDescent="0.2">
      <c r="A230" s="148"/>
      <c r="B230" s="14"/>
      <c r="C230" s="142"/>
      <c r="D230" s="49"/>
      <c r="E230" s="21"/>
      <c r="F230" s="14"/>
    </row>
    <row r="231" spans="1:6" x14ac:dyDescent="0.2">
      <c r="A231" s="148"/>
      <c r="B231" s="14"/>
      <c r="C231" s="142"/>
      <c r="D231" s="49"/>
      <c r="E231" s="21"/>
      <c r="F231" s="14"/>
    </row>
    <row r="232" spans="1:6" x14ac:dyDescent="0.2">
      <c r="A232" s="149"/>
      <c r="B232" s="15"/>
      <c r="C232" s="143"/>
      <c r="D232" s="50"/>
      <c r="E232" s="22"/>
      <c r="F232" s="15"/>
    </row>
    <row r="233" spans="1:6" x14ac:dyDescent="0.2">
      <c r="A233" s="147">
        <v>15</v>
      </c>
      <c r="B233" s="19" t="s">
        <v>7</v>
      </c>
      <c r="C233" s="141" t="s">
        <v>21</v>
      </c>
      <c r="D233" s="23" t="s">
        <v>72</v>
      </c>
      <c r="E233" s="70" t="s">
        <v>5</v>
      </c>
      <c r="F233" s="19"/>
    </row>
    <row r="234" spans="1:6" x14ac:dyDescent="0.2">
      <c r="A234" s="148"/>
      <c r="B234" s="14"/>
      <c r="C234" s="142"/>
      <c r="D234" s="24"/>
      <c r="E234" s="71"/>
      <c r="F234" s="14"/>
    </row>
    <row r="235" spans="1:6" x14ac:dyDescent="0.2">
      <c r="A235" s="148"/>
      <c r="B235" s="14"/>
      <c r="C235" s="142"/>
      <c r="D235" s="24"/>
      <c r="E235" s="71"/>
      <c r="F235" s="14"/>
    </row>
    <row r="236" spans="1:6" x14ac:dyDescent="0.2">
      <c r="A236" s="148"/>
      <c r="B236" s="14"/>
      <c r="C236" s="142"/>
      <c r="D236" s="24"/>
      <c r="E236" s="71"/>
      <c r="F236" s="14"/>
    </row>
    <row r="237" spans="1:6" x14ac:dyDescent="0.2">
      <c r="A237" s="148"/>
      <c r="B237" s="14"/>
      <c r="C237" s="142"/>
      <c r="D237" s="24"/>
      <c r="E237" s="71"/>
      <c r="F237" s="14"/>
    </row>
    <row r="238" spans="1:6" x14ac:dyDescent="0.2">
      <c r="A238" s="148"/>
      <c r="B238" s="14"/>
      <c r="C238" s="142"/>
      <c r="D238" s="24"/>
      <c r="E238" s="71"/>
      <c r="F238" s="14"/>
    </row>
    <row r="239" spans="1:6" x14ac:dyDescent="0.2">
      <c r="A239" s="148"/>
      <c r="B239" s="14"/>
      <c r="C239" s="142"/>
      <c r="D239" s="24"/>
      <c r="E239" s="71"/>
      <c r="F239" s="14"/>
    </row>
    <row r="240" spans="1:6" x14ac:dyDescent="0.2">
      <c r="A240" s="148"/>
      <c r="B240" s="14"/>
      <c r="C240" s="142"/>
      <c r="D240" s="24"/>
      <c r="E240" s="71"/>
      <c r="F240" s="14"/>
    </row>
    <row r="241" spans="1:6" x14ac:dyDescent="0.2">
      <c r="A241" s="148"/>
      <c r="B241" s="14"/>
      <c r="C241" s="142"/>
      <c r="D241" s="24"/>
      <c r="E241" s="71"/>
      <c r="F241" s="14"/>
    </row>
    <row r="242" spans="1:6" x14ac:dyDescent="0.2">
      <c r="A242" s="148"/>
      <c r="B242" s="14"/>
      <c r="C242" s="142"/>
      <c r="D242" s="24"/>
      <c r="E242" s="71"/>
      <c r="F242" s="14"/>
    </row>
    <row r="243" spans="1:6" x14ac:dyDescent="0.2">
      <c r="A243" s="148"/>
      <c r="B243" s="14"/>
      <c r="C243" s="142"/>
      <c r="D243" s="24"/>
      <c r="E243" s="71"/>
      <c r="F243" s="14"/>
    </row>
    <row r="244" spans="1:6" x14ac:dyDescent="0.2">
      <c r="A244" s="148"/>
      <c r="B244" s="14"/>
      <c r="C244" s="142"/>
      <c r="D244" s="24"/>
      <c r="E244" s="71"/>
      <c r="F244" s="14"/>
    </row>
    <row r="245" spans="1:6" x14ac:dyDescent="0.2">
      <c r="A245" s="148"/>
      <c r="B245" s="14"/>
      <c r="C245" s="142"/>
      <c r="D245" s="24"/>
      <c r="E245" s="71"/>
      <c r="F245" s="14"/>
    </row>
    <row r="246" spans="1:6" x14ac:dyDescent="0.2">
      <c r="A246" s="148"/>
      <c r="B246" s="14"/>
      <c r="C246" s="142"/>
      <c r="D246" s="24"/>
      <c r="E246" s="71"/>
      <c r="F246" s="14"/>
    </row>
    <row r="247" spans="1:6" x14ac:dyDescent="0.2">
      <c r="A247" s="148"/>
      <c r="B247" s="14"/>
      <c r="C247" s="142"/>
      <c r="D247" s="24"/>
      <c r="E247" s="71"/>
      <c r="F247" s="14"/>
    </row>
    <row r="248" spans="1:6" x14ac:dyDescent="0.2">
      <c r="A248" s="148"/>
      <c r="B248" s="14"/>
      <c r="C248" s="142"/>
      <c r="D248" s="24"/>
      <c r="E248" s="71"/>
      <c r="F248" s="14"/>
    </row>
    <row r="249" spans="1:6" x14ac:dyDescent="0.2">
      <c r="A249" s="148"/>
      <c r="B249" s="14"/>
      <c r="C249" s="142"/>
      <c r="D249" s="24"/>
      <c r="E249" s="71"/>
      <c r="F249" s="14"/>
    </row>
    <row r="250" spans="1:6" x14ac:dyDescent="0.2">
      <c r="A250" s="149"/>
      <c r="B250" s="15"/>
      <c r="C250" s="143"/>
      <c r="D250" s="25"/>
      <c r="E250" s="72"/>
      <c r="F250" s="15"/>
    </row>
    <row r="251" spans="1:6" x14ac:dyDescent="0.2">
      <c r="A251" s="147">
        <v>16</v>
      </c>
      <c r="B251" s="19" t="s">
        <v>7</v>
      </c>
      <c r="C251" s="141" t="s">
        <v>103</v>
      </c>
      <c r="D251" s="57" t="s">
        <v>72</v>
      </c>
      <c r="E251" s="74" t="s">
        <v>105</v>
      </c>
      <c r="F251" s="19"/>
    </row>
    <row r="252" spans="1:6" x14ac:dyDescent="0.2">
      <c r="A252" s="148"/>
      <c r="B252" s="14"/>
      <c r="C252" s="142"/>
      <c r="D252" s="58"/>
      <c r="E252" s="75"/>
      <c r="F252" s="14"/>
    </row>
    <row r="253" spans="1:6" x14ac:dyDescent="0.2">
      <c r="A253" s="148"/>
      <c r="B253" s="14"/>
      <c r="C253" s="142"/>
      <c r="D253" s="58"/>
      <c r="E253" s="75"/>
      <c r="F253" s="14"/>
    </row>
    <row r="254" spans="1:6" x14ac:dyDescent="0.2">
      <c r="A254" s="148"/>
      <c r="B254" s="14"/>
      <c r="C254" s="142"/>
      <c r="D254" s="58"/>
      <c r="E254" s="75"/>
      <c r="F254" s="14"/>
    </row>
    <row r="255" spans="1:6" x14ac:dyDescent="0.2">
      <c r="A255" s="148"/>
      <c r="B255" s="14"/>
      <c r="C255" s="142"/>
      <c r="D255" s="58"/>
      <c r="E255" s="75"/>
      <c r="F255" s="14"/>
    </row>
    <row r="256" spans="1:6" x14ac:dyDescent="0.2">
      <c r="A256" s="148"/>
      <c r="B256" s="14"/>
      <c r="C256" s="142"/>
      <c r="D256" s="58"/>
      <c r="E256" s="75"/>
      <c r="F256" s="14"/>
    </row>
    <row r="257" spans="1:6" x14ac:dyDescent="0.2">
      <c r="A257" s="148"/>
      <c r="B257" s="14"/>
      <c r="C257" s="142"/>
      <c r="D257" s="58"/>
      <c r="E257" s="75"/>
      <c r="F257" s="14"/>
    </row>
    <row r="258" spans="1:6" x14ac:dyDescent="0.2">
      <c r="A258" s="148"/>
      <c r="B258" s="14"/>
      <c r="C258" s="142"/>
      <c r="D258" s="58"/>
      <c r="E258" s="75"/>
      <c r="F258" s="14"/>
    </row>
    <row r="259" spans="1:6" x14ac:dyDescent="0.2">
      <c r="A259" s="148"/>
      <c r="B259" s="14"/>
      <c r="C259" s="142"/>
      <c r="D259" s="58"/>
      <c r="E259" s="75"/>
      <c r="F259" s="14"/>
    </row>
    <row r="260" spans="1:6" x14ac:dyDescent="0.2">
      <c r="A260" s="148"/>
      <c r="B260" s="14"/>
      <c r="C260" s="142"/>
      <c r="D260" s="58"/>
      <c r="E260" s="75"/>
      <c r="F260" s="14"/>
    </row>
    <row r="261" spans="1:6" x14ac:dyDescent="0.2">
      <c r="A261" s="148"/>
      <c r="B261" s="14"/>
      <c r="C261" s="142"/>
      <c r="D261" s="58"/>
      <c r="E261" s="75"/>
      <c r="F261" s="14"/>
    </row>
    <row r="262" spans="1:6" x14ac:dyDescent="0.2">
      <c r="A262" s="148"/>
      <c r="B262" s="14"/>
      <c r="C262" s="142"/>
      <c r="D262" s="58"/>
      <c r="E262" s="75"/>
      <c r="F262" s="14"/>
    </row>
    <row r="263" spans="1:6" x14ac:dyDescent="0.2">
      <c r="A263" s="148"/>
      <c r="B263" s="14"/>
      <c r="C263" s="142"/>
      <c r="D263" s="58"/>
      <c r="E263" s="75"/>
      <c r="F263" s="14"/>
    </row>
    <row r="264" spans="1:6" x14ac:dyDescent="0.2">
      <c r="A264" s="148"/>
      <c r="B264" s="14"/>
      <c r="C264" s="142"/>
      <c r="D264" s="58"/>
      <c r="E264" s="75"/>
      <c r="F264" s="14"/>
    </row>
    <row r="265" spans="1:6" x14ac:dyDescent="0.2">
      <c r="A265" s="148"/>
      <c r="B265" s="14"/>
      <c r="C265" s="142"/>
      <c r="D265" s="58"/>
      <c r="E265" s="75"/>
      <c r="F265" s="14"/>
    </row>
    <row r="266" spans="1:6" x14ac:dyDescent="0.2">
      <c r="A266" s="148"/>
      <c r="B266" s="14"/>
      <c r="C266" s="142"/>
      <c r="D266" s="58"/>
      <c r="E266" s="75"/>
      <c r="F266" s="14"/>
    </row>
    <row r="267" spans="1:6" x14ac:dyDescent="0.2">
      <c r="A267" s="148"/>
      <c r="B267" s="14"/>
      <c r="C267" s="142"/>
      <c r="D267" s="58"/>
      <c r="E267" s="75"/>
      <c r="F267" s="14"/>
    </row>
    <row r="268" spans="1:6" x14ac:dyDescent="0.2">
      <c r="A268" s="148"/>
      <c r="B268" s="14"/>
      <c r="C268" s="142"/>
      <c r="D268" s="58"/>
      <c r="E268" s="75"/>
      <c r="F268" s="14"/>
    </row>
    <row r="269" spans="1:6" x14ac:dyDescent="0.2">
      <c r="A269" s="148"/>
      <c r="B269" s="14"/>
      <c r="C269" s="142"/>
      <c r="D269" s="58"/>
      <c r="E269" s="75"/>
      <c r="F269" s="14"/>
    </row>
    <row r="270" spans="1:6" x14ac:dyDescent="0.2">
      <c r="A270" s="148"/>
      <c r="B270" s="14"/>
      <c r="C270" s="142"/>
      <c r="D270" s="58"/>
      <c r="E270" s="75"/>
      <c r="F270" s="14"/>
    </row>
    <row r="271" spans="1:6" x14ac:dyDescent="0.2">
      <c r="A271" s="148"/>
      <c r="B271" s="14"/>
      <c r="C271" s="142"/>
      <c r="D271" s="58"/>
      <c r="E271" s="75"/>
      <c r="F271" s="14"/>
    </row>
    <row r="272" spans="1:6" x14ac:dyDescent="0.2">
      <c r="A272" s="148"/>
      <c r="B272" s="14"/>
      <c r="C272" s="142"/>
      <c r="D272" s="58"/>
      <c r="E272" s="75"/>
      <c r="F272" s="14"/>
    </row>
    <row r="273" spans="1:6" x14ac:dyDescent="0.2">
      <c r="A273" s="148"/>
      <c r="B273" s="14"/>
      <c r="C273" s="142"/>
      <c r="D273" s="58"/>
      <c r="E273" s="75"/>
      <c r="F273" s="14"/>
    </row>
    <row r="274" spans="1:6" x14ac:dyDescent="0.2">
      <c r="A274" s="148"/>
      <c r="B274" s="14"/>
      <c r="C274" s="142"/>
      <c r="D274" s="58"/>
      <c r="E274" s="75"/>
      <c r="F274" s="14"/>
    </row>
    <row r="275" spans="1:6" x14ac:dyDescent="0.2">
      <c r="A275" s="148"/>
      <c r="B275" s="14"/>
      <c r="C275" s="142"/>
      <c r="D275" s="58"/>
      <c r="E275" s="75"/>
      <c r="F275" s="14"/>
    </row>
    <row r="276" spans="1:6" x14ac:dyDescent="0.2">
      <c r="A276" s="148"/>
      <c r="B276" s="14"/>
      <c r="C276" s="142"/>
      <c r="D276" s="58"/>
      <c r="E276" s="75"/>
      <c r="F276" s="14"/>
    </row>
    <row r="277" spans="1:6" x14ac:dyDescent="0.2">
      <c r="A277" s="148"/>
      <c r="B277" s="14"/>
      <c r="C277" s="142"/>
      <c r="D277" s="58"/>
      <c r="E277" s="75"/>
      <c r="F277" s="14"/>
    </row>
    <row r="278" spans="1:6" x14ac:dyDescent="0.2">
      <c r="A278" s="148"/>
      <c r="B278" s="14"/>
      <c r="C278" s="142"/>
      <c r="D278" s="58"/>
      <c r="E278" s="75"/>
      <c r="F278" s="14"/>
    </row>
    <row r="279" spans="1:6" x14ac:dyDescent="0.2">
      <c r="A279" s="148"/>
      <c r="B279" s="14"/>
      <c r="C279" s="142"/>
      <c r="D279" s="58"/>
      <c r="E279" s="75"/>
      <c r="F279" s="14"/>
    </row>
    <row r="280" spans="1:6" x14ac:dyDescent="0.2">
      <c r="A280" s="149"/>
      <c r="B280" s="15"/>
      <c r="C280" s="143"/>
      <c r="D280" s="59"/>
      <c r="E280" s="76"/>
      <c r="F280" s="15"/>
    </row>
  </sheetData>
  <mergeCells count="32">
    <mergeCell ref="C251:C280"/>
    <mergeCell ref="A251:A280"/>
    <mergeCell ref="A233:A250"/>
    <mergeCell ref="C233:C250"/>
    <mergeCell ref="A90:A97"/>
    <mergeCell ref="C90:C97"/>
    <mergeCell ref="A196:A203"/>
    <mergeCell ref="C196:C203"/>
    <mergeCell ref="A204:A232"/>
    <mergeCell ref="C204:C232"/>
    <mergeCell ref="A165:A179"/>
    <mergeCell ref="C165:C179"/>
    <mergeCell ref="A180:A187"/>
    <mergeCell ref="C180:C187"/>
    <mergeCell ref="A188:A195"/>
    <mergeCell ref="C188:C195"/>
    <mergeCell ref="A68:A89"/>
    <mergeCell ref="C68:C89"/>
    <mergeCell ref="A98:A119"/>
    <mergeCell ref="C98:C119"/>
    <mergeCell ref="A150:A164"/>
    <mergeCell ref="C150:C164"/>
    <mergeCell ref="A120:A141"/>
    <mergeCell ref="C120:C141"/>
    <mergeCell ref="A142:A149"/>
    <mergeCell ref="C142:C149"/>
    <mergeCell ref="A2:A23"/>
    <mergeCell ref="C2:C23"/>
    <mergeCell ref="A24:A45"/>
    <mergeCell ref="C24:C45"/>
    <mergeCell ref="A46:A67"/>
    <mergeCell ref="C46:C67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715EAE-DFBF-426A-ACB1-552C165FB6B2}">
  <dimension ref="A1:F308"/>
  <sheetViews>
    <sheetView showGridLines="0" topLeftCell="A187" zoomScale="70" zoomScaleNormal="70" workbookViewId="0">
      <selection activeCell="F232" sqref="F232"/>
    </sheetView>
  </sheetViews>
  <sheetFormatPr defaultRowHeight="14.25" x14ac:dyDescent="0.2"/>
  <cols>
    <col min="1" max="1" width="9.125" style="2" bestFit="1" customWidth="1"/>
    <col min="2" max="2" width="29.375" customWidth="1"/>
    <col min="3" max="3" width="34.25" style="3" customWidth="1"/>
    <col min="4" max="4" width="17.875" style="6" customWidth="1"/>
    <col min="5" max="5" width="10.75" style="1" customWidth="1"/>
    <col min="6" max="6" width="255.625" customWidth="1"/>
  </cols>
  <sheetData>
    <row r="1" spans="1:6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6" x14ac:dyDescent="0.2">
      <c r="A2" s="147">
        <v>1</v>
      </c>
      <c r="B2" s="141" t="s">
        <v>23</v>
      </c>
      <c r="C2" s="141" t="s">
        <v>13</v>
      </c>
      <c r="D2" s="23" t="s">
        <v>71</v>
      </c>
      <c r="E2" s="67" t="s">
        <v>5</v>
      </c>
      <c r="F2" s="19"/>
    </row>
    <row r="3" spans="1:6" x14ac:dyDescent="0.2">
      <c r="A3" s="148"/>
      <c r="B3" s="142"/>
      <c r="C3" s="142"/>
      <c r="D3" s="24"/>
      <c r="E3" s="68"/>
      <c r="F3" s="14"/>
    </row>
    <row r="4" spans="1:6" x14ac:dyDescent="0.2">
      <c r="A4" s="148"/>
      <c r="B4" s="142"/>
      <c r="C4" s="142"/>
      <c r="D4" s="24"/>
      <c r="E4" s="68"/>
      <c r="F4" s="14"/>
    </row>
    <row r="5" spans="1:6" x14ac:dyDescent="0.2">
      <c r="A5" s="148"/>
      <c r="B5" s="142"/>
      <c r="C5" s="142"/>
      <c r="D5" s="24"/>
      <c r="E5" s="68"/>
      <c r="F5" s="14"/>
    </row>
    <row r="6" spans="1:6" x14ac:dyDescent="0.2">
      <c r="A6" s="148"/>
      <c r="B6" s="142"/>
      <c r="C6" s="142"/>
      <c r="D6" s="24"/>
      <c r="E6" s="68"/>
      <c r="F6" s="14"/>
    </row>
    <row r="7" spans="1:6" x14ac:dyDescent="0.2">
      <c r="A7" s="148"/>
      <c r="B7" s="142"/>
      <c r="C7" s="142"/>
      <c r="D7" s="24"/>
      <c r="E7" s="68"/>
      <c r="F7" s="14"/>
    </row>
    <row r="8" spans="1:6" x14ac:dyDescent="0.2">
      <c r="A8" s="148"/>
      <c r="B8" s="142"/>
      <c r="C8" s="142"/>
      <c r="D8" s="24"/>
      <c r="E8" s="68"/>
      <c r="F8" s="14"/>
    </row>
    <row r="9" spans="1:6" x14ac:dyDescent="0.2">
      <c r="A9" s="148"/>
      <c r="B9" s="142"/>
      <c r="C9" s="142"/>
      <c r="D9" s="24"/>
      <c r="E9" s="68"/>
      <c r="F9" s="14"/>
    </row>
    <row r="10" spans="1:6" x14ac:dyDescent="0.2">
      <c r="A10" s="148"/>
      <c r="B10" s="142"/>
      <c r="C10" s="142"/>
      <c r="D10" s="24"/>
      <c r="E10" s="68"/>
      <c r="F10" s="14"/>
    </row>
    <row r="11" spans="1:6" x14ac:dyDescent="0.2">
      <c r="A11" s="148"/>
      <c r="B11" s="142"/>
      <c r="C11" s="142"/>
      <c r="D11" s="24"/>
      <c r="E11" s="68"/>
      <c r="F11" s="14"/>
    </row>
    <row r="12" spans="1:6" x14ac:dyDescent="0.2">
      <c r="A12" s="148"/>
      <c r="B12" s="142"/>
      <c r="C12" s="142"/>
      <c r="D12" s="24"/>
      <c r="E12" s="68"/>
      <c r="F12" s="14"/>
    </row>
    <row r="13" spans="1:6" x14ac:dyDescent="0.2">
      <c r="A13" s="149"/>
      <c r="B13" s="143"/>
      <c r="C13" s="143"/>
      <c r="D13" s="25"/>
      <c r="E13" s="69"/>
      <c r="F13" s="15"/>
    </row>
    <row r="14" spans="1:6" x14ac:dyDescent="0.2">
      <c r="A14" s="147">
        <v>2</v>
      </c>
      <c r="B14" s="141" t="s">
        <v>23</v>
      </c>
      <c r="C14" s="141" t="s">
        <v>24</v>
      </c>
      <c r="D14" s="51" t="s">
        <v>72</v>
      </c>
      <c r="E14" s="79" t="s">
        <v>105</v>
      </c>
      <c r="F14" s="19"/>
    </row>
    <row r="15" spans="1:6" x14ac:dyDescent="0.2">
      <c r="A15" s="148"/>
      <c r="B15" s="142"/>
      <c r="C15" s="142"/>
      <c r="D15" s="52"/>
      <c r="E15" s="80"/>
      <c r="F15" s="14"/>
    </row>
    <row r="16" spans="1:6" x14ac:dyDescent="0.2">
      <c r="A16" s="148"/>
      <c r="B16" s="142"/>
      <c r="C16" s="142"/>
      <c r="D16" s="52"/>
      <c r="E16" s="80"/>
      <c r="F16" s="14"/>
    </row>
    <row r="17" spans="1:6" x14ac:dyDescent="0.2">
      <c r="A17" s="148"/>
      <c r="B17" s="142"/>
      <c r="C17" s="142"/>
      <c r="D17" s="52"/>
      <c r="E17" s="80"/>
      <c r="F17" s="14"/>
    </row>
    <row r="18" spans="1:6" x14ac:dyDescent="0.2">
      <c r="A18" s="148"/>
      <c r="B18" s="142"/>
      <c r="C18" s="142"/>
      <c r="D18" s="52"/>
      <c r="E18" s="80"/>
      <c r="F18" s="14"/>
    </row>
    <row r="19" spans="1:6" x14ac:dyDescent="0.2">
      <c r="A19" s="148"/>
      <c r="B19" s="142"/>
      <c r="C19" s="142"/>
      <c r="D19" s="52"/>
      <c r="E19" s="80"/>
      <c r="F19" s="14"/>
    </row>
    <row r="20" spans="1:6" x14ac:dyDescent="0.2">
      <c r="A20" s="148"/>
      <c r="B20" s="142"/>
      <c r="C20" s="142"/>
      <c r="D20" s="52"/>
      <c r="E20" s="80"/>
      <c r="F20" s="14"/>
    </row>
    <row r="21" spans="1:6" x14ac:dyDescent="0.2">
      <c r="A21" s="148"/>
      <c r="B21" s="142"/>
      <c r="C21" s="142"/>
      <c r="D21" s="52"/>
      <c r="E21" s="80"/>
      <c r="F21" s="14"/>
    </row>
    <row r="22" spans="1:6" x14ac:dyDescent="0.2">
      <c r="A22" s="148"/>
      <c r="B22" s="142"/>
      <c r="C22" s="142"/>
      <c r="D22" s="52"/>
      <c r="E22" s="80"/>
      <c r="F22" s="14"/>
    </row>
    <row r="23" spans="1:6" x14ac:dyDescent="0.2">
      <c r="A23" s="148"/>
      <c r="B23" s="142"/>
      <c r="C23" s="142"/>
      <c r="D23" s="52"/>
      <c r="E23" s="80"/>
      <c r="F23" s="14"/>
    </row>
    <row r="24" spans="1:6" x14ac:dyDescent="0.2">
      <c r="A24" s="148"/>
      <c r="B24" s="142"/>
      <c r="C24" s="142"/>
      <c r="D24" s="52"/>
      <c r="E24" s="80"/>
      <c r="F24" s="14"/>
    </row>
    <row r="25" spans="1:6" x14ac:dyDescent="0.2">
      <c r="A25" s="148"/>
      <c r="B25" s="142"/>
      <c r="C25" s="142"/>
      <c r="D25" s="52"/>
      <c r="E25" s="80"/>
      <c r="F25" s="14"/>
    </row>
    <row r="26" spans="1:6" x14ac:dyDescent="0.2">
      <c r="A26" s="148"/>
      <c r="B26" s="142"/>
      <c r="C26" s="142"/>
      <c r="D26" s="52"/>
      <c r="E26" s="80"/>
      <c r="F26" s="14"/>
    </row>
    <row r="27" spans="1:6" x14ac:dyDescent="0.2">
      <c r="A27" s="148"/>
      <c r="B27" s="142"/>
      <c r="C27" s="142"/>
      <c r="D27" s="52"/>
      <c r="E27" s="80"/>
      <c r="F27" s="14"/>
    </row>
    <row r="28" spans="1:6" x14ac:dyDescent="0.2">
      <c r="A28" s="148"/>
      <c r="B28" s="142"/>
      <c r="C28" s="142"/>
      <c r="D28" s="52"/>
      <c r="E28" s="80"/>
      <c r="F28" s="14"/>
    </row>
    <row r="29" spans="1:6" x14ac:dyDescent="0.2">
      <c r="A29" s="148"/>
      <c r="B29" s="142"/>
      <c r="C29" s="142"/>
      <c r="D29" s="52"/>
      <c r="E29" s="80"/>
      <c r="F29" s="14"/>
    </row>
    <row r="30" spans="1:6" x14ac:dyDescent="0.2">
      <c r="A30" s="148"/>
      <c r="B30" s="142"/>
      <c r="C30" s="142"/>
      <c r="D30" s="52"/>
      <c r="E30" s="80"/>
      <c r="F30" s="14"/>
    </row>
    <row r="31" spans="1:6" x14ac:dyDescent="0.2">
      <c r="A31" s="148"/>
      <c r="B31" s="142"/>
      <c r="C31" s="142"/>
      <c r="D31" s="52"/>
      <c r="E31" s="80"/>
      <c r="F31" s="14"/>
    </row>
    <row r="32" spans="1:6" x14ac:dyDescent="0.2">
      <c r="A32" s="148"/>
      <c r="B32" s="142"/>
      <c r="C32" s="142"/>
      <c r="D32" s="52"/>
      <c r="E32" s="80"/>
      <c r="F32" s="14"/>
    </row>
    <row r="33" spans="1:6" x14ac:dyDescent="0.2">
      <c r="A33" s="148"/>
      <c r="B33" s="142"/>
      <c r="C33" s="142"/>
      <c r="D33" s="52"/>
      <c r="E33" s="80"/>
      <c r="F33" s="14"/>
    </row>
    <row r="34" spans="1:6" x14ac:dyDescent="0.2">
      <c r="A34" s="148"/>
      <c r="B34" s="142"/>
      <c r="C34" s="142"/>
      <c r="D34" s="52"/>
      <c r="E34" s="80"/>
      <c r="F34" s="14"/>
    </row>
    <row r="35" spans="1:6" x14ac:dyDescent="0.2">
      <c r="A35" s="148"/>
      <c r="B35" s="142"/>
      <c r="C35" s="142"/>
      <c r="D35" s="52"/>
      <c r="E35" s="80"/>
      <c r="F35" s="14"/>
    </row>
    <row r="36" spans="1:6" x14ac:dyDescent="0.2">
      <c r="A36" s="148"/>
      <c r="B36" s="142"/>
      <c r="C36" s="142"/>
      <c r="D36" s="52"/>
      <c r="E36" s="80"/>
      <c r="F36" s="14"/>
    </row>
    <row r="37" spans="1:6" x14ac:dyDescent="0.2">
      <c r="A37" s="148"/>
      <c r="B37" s="142"/>
      <c r="C37" s="142"/>
      <c r="D37" s="52"/>
      <c r="E37" s="80"/>
      <c r="F37" s="14"/>
    </row>
    <row r="38" spans="1:6" x14ac:dyDescent="0.2">
      <c r="A38" s="148"/>
      <c r="B38" s="142"/>
      <c r="C38" s="142"/>
      <c r="D38" s="52"/>
      <c r="E38" s="80"/>
      <c r="F38" s="14"/>
    </row>
    <row r="39" spans="1:6" x14ac:dyDescent="0.2">
      <c r="A39" s="148"/>
      <c r="B39" s="142"/>
      <c r="C39" s="142"/>
      <c r="D39" s="52"/>
      <c r="E39" s="80"/>
      <c r="F39" s="14"/>
    </row>
    <row r="40" spans="1:6" x14ac:dyDescent="0.2">
      <c r="A40" s="149"/>
      <c r="B40" s="143"/>
      <c r="C40" s="143"/>
      <c r="D40" s="53"/>
      <c r="E40" s="81"/>
      <c r="F40" s="15"/>
    </row>
    <row r="41" spans="1:6" x14ac:dyDescent="0.2">
      <c r="A41" s="147">
        <v>3</v>
      </c>
      <c r="B41" s="141" t="s">
        <v>23</v>
      </c>
      <c r="C41" s="141" t="s">
        <v>25</v>
      </c>
      <c r="D41" s="23" t="s">
        <v>71</v>
      </c>
      <c r="E41" s="85" t="s">
        <v>5</v>
      </c>
      <c r="F41" s="19"/>
    </row>
    <row r="42" spans="1:6" x14ac:dyDescent="0.2">
      <c r="A42" s="148"/>
      <c r="B42" s="142"/>
      <c r="C42" s="142"/>
      <c r="D42" s="24"/>
      <c r="E42" s="86"/>
      <c r="F42" s="14"/>
    </row>
    <row r="43" spans="1:6" x14ac:dyDescent="0.2">
      <c r="A43" s="148"/>
      <c r="B43" s="142"/>
      <c r="C43" s="142"/>
      <c r="D43" s="24"/>
      <c r="E43" s="86"/>
      <c r="F43" s="14"/>
    </row>
    <row r="44" spans="1:6" x14ac:dyDescent="0.2">
      <c r="A44" s="148"/>
      <c r="B44" s="142"/>
      <c r="C44" s="142"/>
      <c r="D44" s="24"/>
      <c r="E44" s="86"/>
      <c r="F44" s="14"/>
    </row>
    <row r="45" spans="1:6" x14ac:dyDescent="0.2">
      <c r="A45" s="148"/>
      <c r="B45" s="142"/>
      <c r="C45" s="142"/>
      <c r="D45" s="24"/>
      <c r="E45" s="86"/>
      <c r="F45" s="14"/>
    </row>
    <row r="46" spans="1:6" x14ac:dyDescent="0.2">
      <c r="A46" s="148"/>
      <c r="B46" s="142"/>
      <c r="C46" s="142"/>
      <c r="D46" s="24"/>
      <c r="E46" s="86"/>
      <c r="F46" s="14"/>
    </row>
    <row r="47" spans="1:6" x14ac:dyDescent="0.2">
      <c r="A47" s="148"/>
      <c r="B47" s="142"/>
      <c r="C47" s="142"/>
      <c r="D47" s="24"/>
      <c r="E47" s="86"/>
      <c r="F47" s="14"/>
    </row>
    <row r="48" spans="1:6" x14ac:dyDescent="0.2">
      <c r="A48" s="148"/>
      <c r="B48" s="142"/>
      <c r="C48" s="142"/>
      <c r="D48" s="24"/>
      <c r="E48" s="86"/>
      <c r="F48" s="14"/>
    </row>
    <row r="49" spans="1:6" x14ac:dyDescent="0.2">
      <c r="A49" s="148"/>
      <c r="B49" s="142"/>
      <c r="C49" s="142"/>
      <c r="D49" s="24"/>
      <c r="E49" s="86"/>
      <c r="F49" s="14"/>
    </row>
    <row r="50" spans="1:6" x14ac:dyDescent="0.2">
      <c r="A50" s="148"/>
      <c r="B50" s="142"/>
      <c r="C50" s="142"/>
      <c r="D50" s="24"/>
      <c r="E50" s="86"/>
      <c r="F50" s="14"/>
    </row>
    <row r="51" spans="1:6" x14ac:dyDescent="0.2">
      <c r="A51" s="148"/>
      <c r="B51" s="142"/>
      <c r="C51" s="142"/>
      <c r="D51" s="24"/>
      <c r="E51" s="86"/>
      <c r="F51" s="14"/>
    </row>
    <row r="52" spans="1:6" x14ac:dyDescent="0.2">
      <c r="A52" s="148"/>
      <c r="B52" s="142"/>
      <c r="C52" s="142"/>
      <c r="D52" s="24"/>
      <c r="E52" s="86"/>
      <c r="F52" s="14"/>
    </row>
    <row r="53" spans="1:6" x14ac:dyDescent="0.2">
      <c r="A53" s="148"/>
      <c r="B53" s="142"/>
      <c r="C53" s="142"/>
      <c r="D53" s="24"/>
      <c r="E53" s="86"/>
      <c r="F53" s="14"/>
    </row>
    <row r="54" spans="1:6" x14ac:dyDescent="0.2">
      <c r="A54" s="148"/>
      <c r="B54" s="142"/>
      <c r="C54" s="142"/>
      <c r="D54" s="24"/>
      <c r="E54" s="86"/>
      <c r="F54" s="14"/>
    </row>
    <row r="55" spans="1:6" x14ac:dyDescent="0.2">
      <c r="A55" s="148"/>
      <c r="B55" s="142"/>
      <c r="C55" s="142"/>
      <c r="D55" s="24"/>
      <c r="E55" s="86"/>
      <c r="F55" s="14"/>
    </row>
    <row r="56" spans="1:6" x14ac:dyDescent="0.2">
      <c r="A56" s="148"/>
      <c r="B56" s="142"/>
      <c r="C56" s="142"/>
      <c r="D56" s="24"/>
      <c r="E56" s="86"/>
      <c r="F56" s="14"/>
    </row>
    <row r="57" spans="1:6" x14ac:dyDescent="0.2">
      <c r="A57" s="148"/>
      <c r="B57" s="142"/>
      <c r="C57" s="142"/>
      <c r="D57" s="24"/>
      <c r="E57" s="86"/>
      <c r="F57" s="14"/>
    </row>
    <row r="58" spans="1:6" x14ac:dyDescent="0.2">
      <c r="A58" s="148"/>
      <c r="B58" s="142"/>
      <c r="C58" s="142"/>
      <c r="D58" s="24"/>
      <c r="E58" s="86"/>
      <c r="F58" s="14"/>
    </row>
    <row r="59" spans="1:6" x14ac:dyDescent="0.2">
      <c r="A59" s="148"/>
      <c r="B59" s="142"/>
      <c r="C59" s="142"/>
      <c r="D59" s="24"/>
      <c r="E59" s="86"/>
      <c r="F59" s="14"/>
    </row>
    <row r="60" spans="1:6" x14ac:dyDescent="0.2">
      <c r="A60" s="148"/>
      <c r="B60" s="142"/>
      <c r="C60" s="142"/>
      <c r="D60" s="24"/>
      <c r="E60" s="86"/>
      <c r="F60" s="14"/>
    </row>
    <row r="61" spans="1:6" x14ac:dyDescent="0.2">
      <c r="A61" s="148"/>
      <c r="B61" s="142"/>
      <c r="C61" s="142"/>
      <c r="D61" s="24"/>
      <c r="E61" s="86"/>
      <c r="F61" s="14"/>
    </row>
    <row r="62" spans="1:6" x14ac:dyDescent="0.2">
      <c r="A62" s="148"/>
      <c r="B62" s="142"/>
      <c r="C62" s="142"/>
      <c r="D62" s="24"/>
      <c r="E62" s="86"/>
      <c r="F62" s="14"/>
    </row>
    <row r="63" spans="1:6" x14ac:dyDescent="0.2">
      <c r="A63" s="148"/>
      <c r="B63" s="142"/>
      <c r="C63" s="142"/>
      <c r="D63" s="24"/>
      <c r="E63" s="86"/>
      <c r="F63" s="14"/>
    </row>
    <row r="64" spans="1:6" x14ac:dyDescent="0.2">
      <c r="A64" s="148"/>
      <c r="B64" s="142"/>
      <c r="C64" s="142"/>
      <c r="D64" s="24"/>
      <c r="E64" s="86"/>
      <c r="F64" s="14"/>
    </row>
    <row r="65" spans="1:6" x14ac:dyDescent="0.2">
      <c r="A65" s="148"/>
      <c r="B65" s="142"/>
      <c r="C65" s="142"/>
      <c r="D65" s="24"/>
      <c r="E65" s="86"/>
      <c r="F65" s="14"/>
    </row>
    <row r="66" spans="1:6" x14ac:dyDescent="0.2">
      <c r="A66" s="148"/>
      <c r="B66" s="142"/>
      <c r="C66" s="142"/>
      <c r="D66" s="24"/>
      <c r="E66" s="86"/>
      <c r="F66" s="14"/>
    </row>
    <row r="67" spans="1:6" x14ac:dyDescent="0.2">
      <c r="A67" s="148"/>
      <c r="B67" s="142"/>
      <c r="C67" s="142"/>
      <c r="D67" s="24"/>
      <c r="E67" s="86"/>
      <c r="F67" s="14"/>
    </row>
    <row r="68" spans="1:6" x14ac:dyDescent="0.2">
      <c r="A68" s="148"/>
      <c r="B68" s="142"/>
      <c r="C68" s="142"/>
      <c r="D68" s="24"/>
      <c r="E68" s="86"/>
      <c r="F68" s="14"/>
    </row>
    <row r="69" spans="1:6" x14ac:dyDescent="0.2">
      <c r="A69" s="148"/>
      <c r="B69" s="142"/>
      <c r="C69" s="142"/>
      <c r="D69" s="24"/>
      <c r="E69" s="86"/>
      <c r="F69" s="14"/>
    </row>
    <row r="70" spans="1:6" x14ac:dyDescent="0.2">
      <c r="A70" s="148"/>
      <c r="B70" s="142"/>
      <c r="C70" s="142"/>
      <c r="D70" s="24"/>
      <c r="E70" s="86"/>
      <c r="F70" s="14"/>
    </row>
    <row r="71" spans="1:6" x14ac:dyDescent="0.2">
      <c r="A71" s="148"/>
      <c r="B71" s="142"/>
      <c r="C71" s="142"/>
      <c r="D71" s="24"/>
      <c r="E71" s="86"/>
      <c r="F71" s="14"/>
    </row>
    <row r="72" spans="1:6" x14ac:dyDescent="0.2">
      <c r="A72" s="149"/>
      <c r="B72" s="143"/>
      <c r="C72" s="143"/>
      <c r="D72" s="25"/>
      <c r="E72" s="87"/>
      <c r="F72" s="15"/>
    </row>
    <row r="73" spans="1:6" x14ac:dyDescent="0.2">
      <c r="A73" s="147">
        <v>4</v>
      </c>
      <c r="B73" s="141" t="s">
        <v>23</v>
      </c>
      <c r="C73" s="141" t="s">
        <v>26</v>
      </c>
      <c r="D73" s="51" t="s">
        <v>72</v>
      </c>
      <c r="E73" s="82" t="s">
        <v>105</v>
      </c>
      <c r="F73" s="19"/>
    </row>
    <row r="74" spans="1:6" x14ac:dyDescent="0.2">
      <c r="A74" s="148"/>
      <c r="B74" s="142"/>
      <c r="C74" s="142"/>
      <c r="D74" s="52"/>
      <c r="E74" s="83"/>
      <c r="F74" s="14"/>
    </row>
    <row r="75" spans="1:6" x14ac:dyDescent="0.2">
      <c r="A75" s="148"/>
      <c r="B75" s="142"/>
      <c r="C75" s="142"/>
      <c r="D75" s="52"/>
      <c r="E75" s="83"/>
      <c r="F75" s="14"/>
    </row>
    <row r="76" spans="1:6" x14ac:dyDescent="0.2">
      <c r="A76" s="148"/>
      <c r="B76" s="142"/>
      <c r="C76" s="142"/>
      <c r="D76" s="52"/>
      <c r="E76" s="83"/>
      <c r="F76" s="14"/>
    </row>
    <row r="77" spans="1:6" x14ac:dyDescent="0.2">
      <c r="A77" s="148"/>
      <c r="B77" s="142"/>
      <c r="C77" s="142"/>
      <c r="D77" s="52"/>
      <c r="E77" s="83"/>
      <c r="F77" s="14"/>
    </row>
    <row r="78" spans="1:6" x14ac:dyDescent="0.2">
      <c r="A78" s="148"/>
      <c r="B78" s="142"/>
      <c r="C78" s="142"/>
      <c r="D78" s="52"/>
      <c r="E78" s="83"/>
      <c r="F78" s="14"/>
    </row>
    <row r="79" spans="1:6" x14ac:dyDescent="0.2">
      <c r="A79" s="148"/>
      <c r="B79" s="142"/>
      <c r="C79" s="142"/>
      <c r="D79" s="52"/>
      <c r="E79" s="83"/>
      <c r="F79" s="14"/>
    </row>
    <row r="80" spans="1:6" x14ac:dyDescent="0.2">
      <c r="A80" s="148"/>
      <c r="B80" s="142"/>
      <c r="C80" s="142"/>
      <c r="D80" s="52"/>
      <c r="E80" s="83"/>
      <c r="F80" s="14"/>
    </row>
    <row r="81" spans="1:6" x14ac:dyDescent="0.2">
      <c r="A81" s="148"/>
      <c r="B81" s="142"/>
      <c r="C81" s="142"/>
      <c r="D81" s="52"/>
      <c r="E81" s="83"/>
      <c r="F81" s="14"/>
    </row>
    <row r="82" spans="1:6" x14ac:dyDescent="0.2">
      <c r="A82" s="148"/>
      <c r="B82" s="142"/>
      <c r="C82" s="142"/>
      <c r="D82" s="52"/>
      <c r="E82" s="83"/>
      <c r="F82" s="14"/>
    </row>
    <row r="83" spans="1:6" x14ac:dyDescent="0.2">
      <c r="A83" s="148"/>
      <c r="B83" s="142"/>
      <c r="C83" s="142"/>
      <c r="D83" s="52"/>
      <c r="E83" s="83"/>
      <c r="F83" s="14"/>
    </row>
    <row r="84" spans="1:6" x14ac:dyDescent="0.2">
      <c r="A84" s="148"/>
      <c r="B84" s="142"/>
      <c r="C84" s="142"/>
      <c r="D84" s="52"/>
      <c r="E84" s="83"/>
      <c r="F84" s="14"/>
    </row>
    <row r="85" spans="1:6" x14ac:dyDescent="0.2">
      <c r="A85" s="148"/>
      <c r="B85" s="142"/>
      <c r="C85" s="142"/>
      <c r="D85" s="52"/>
      <c r="E85" s="83"/>
      <c r="F85" s="14"/>
    </row>
    <row r="86" spans="1:6" x14ac:dyDescent="0.2">
      <c r="A86" s="148"/>
      <c r="B86" s="142"/>
      <c r="C86" s="142"/>
      <c r="D86" s="52"/>
      <c r="E86" s="83"/>
      <c r="F86" s="14"/>
    </row>
    <row r="87" spans="1:6" x14ac:dyDescent="0.2">
      <c r="A87" s="148"/>
      <c r="B87" s="142"/>
      <c r="C87" s="142"/>
      <c r="D87" s="52"/>
      <c r="E87" s="83"/>
      <c r="F87" s="14"/>
    </row>
    <row r="88" spans="1:6" x14ac:dyDescent="0.2">
      <c r="A88" s="148"/>
      <c r="B88" s="142"/>
      <c r="C88" s="142"/>
      <c r="D88" s="52"/>
      <c r="E88" s="83"/>
      <c r="F88" s="14"/>
    </row>
    <row r="89" spans="1:6" x14ac:dyDescent="0.2">
      <c r="A89" s="148"/>
      <c r="B89" s="142"/>
      <c r="C89" s="142"/>
      <c r="D89" s="52"/>
      <c r="E89" s="83"/>
      <c r="F89" s="14"/>
    </row>
    <row r="90" spans="1:6" x14ac:dyDescent="0.2">
      <c r="A90" s="148"/>
      <c r="B90" s="142"/>
      <c r="C90" s="142"/>
      <c r="D90" s="52"/>
      <c r="E90" s="83"/>
      <c r="F90" s="14"/>
    </row>
    <row r="91" spans="1:6" x14ac:dyDescent="0.2">
      <c r="A91" s="148"/>
      <c r="B91" s="142"/>
      <c r="C91" s="142"/>
      <c r="D91" s="52"/>
      <c r="E91" s="83"/>
      <c r="F91" s="14"/>
    </row>
    <row r="92" spans="1:6" x14ac:dyDescent="0.2">
      <c r="A92" s="148"/>
      <c r="B92" s="142"/>
      <c r="C92" s="142"/>
      <c r="D92" s="52"/>
      <c r="E92" s="83"/>
      <c r="F92" s="14"/>
    </row>
    <row r="93" spans="1:6" x14ac:dyDescent="0.2">
      <c r="A93" s="148"/>
      <c r="B93" s="142"/>
      <c r="C93" s="142"/>
      <c r="D93" s="52"/>
      <c r="E93" s="83"/>
      <c r="F93" s="14"/>
    </row>
    <row r="94" spans="1:6" x14ac:dyDescent="0.2">
      <c r="A94" s="148"/>
      <c r="B94" s="142"/>
      <c r="C94" s="142"/>
      <c r="D94" s="52"/>
      <c r="E94" s="83"/>
      <c r="F94" s="14"/>
    </row>
    <row r="95" spans="1:6" x14ac:dyDescent="0.2">
      <c r="A95" s="148"/>
      <c r="B95" s="142"/>
      <c r="C95" s="142"/>
      <c r="D95" s="52"/>
      <c r="E95" s="83"/>
      <c r="F95" s="14"/>
    </row>
    <row r="96" spans="1:6" x14ac:dyDescent="0.2">
      <c r="A96" s="148"/>
      <c r="B96" s="142"/>
      <c r="C96" s="142"/>
      <c r="D96" s="52"/>
      <c r="E96" s="83"/>
      <c r="F96" s="14"/>
    </row>
    <row r="97" spans="1:6" x14ac:dyDescent="0.2">
      <c r="A97" s="148"/>
      <c r="B97" s="142"/>
      <c r="C97" s="142"/>
      <c r="D97" s="52"/>
      <c r="E97" s="83"/>
      <c r="F97" s="14"/>
    </row>
    <row r="98" spans="1:6" x14ac:dyDescent="0.2">
      <c r="A98" s="148"/>
      <c r="B98" s="142"/>
      <c r="C98" s="142"/>
      <c r="D98" s="52"/>
      <c r="E98" s="83"/>
      <c r="F98" s="14"/>
    </row>
    <row r="99" spans="1:6" x14ac:dyDescent="0.2">
      <c r="A99" s="148"/>
      <c r="B99" s="142"/>
      <c r="C99" s="142"/>
      <c r="D99" s="52"/>
      <c r="E99" s="83"/>
      <c r="F99" s="14"/>
    </row>
    <row r="100" spans="1:6" x14ac:dyDescent="0.2">
      <c r="A100" s="148"/>
      <c r="B100" s="142"/>
      <c r="C100" s="142"/>
      <c r="D100" s="52"/>
      <c r="E100" s="83"/>
      <c r="F100" s="14"/>
    </row>
    <row r="101" spans="1:6" x14ac:dyDescent="0.2">
      <c r="A101" s="148"/>
      <c r="B101" s="142"/>
      <c r="C101" s="142"/>
      <c r="D101" s="52"/>
      <c r="E101" s="83"/>
      <c r="F101" s="14"/>
    </row>
    <row r="102" spans="1:6" x14ac:dyDescent="0.2">
      <c r="A102" s="148"/>
      <c r="B102" s="142"/>
      <c r="C102" s="142"/>
      <c r="D102" s="52"/>
      <c r="E102" s="83"/>
      <c r="F102" s="14"/>
    </row>
    <row r="103" spans="1:6" x14ac:dyDescent="0.2">
      <c r="A103" s="148"/>
      <c r="B103" s="142"/>
      <c r="C103" s="142"/>
      <c r="D103" s="52"/>
      <c r="E103" s="83"/>
      <c r="F103" s="14"/>
    </row>
    <row r="104" spans="1:6" x14ac:dyDescent="0.2">
      <c r="A104" s="148"/>
      <c r="B104" s="142"/>
      <c r="C104" s="142"/>
      <c r="D104" s="52"/>
      <c r="E104" s="83"/>
      <c r="F104" s="14"/>
    </row>
    <row r="105" spans="1:6" x14ac:dyDescent="0.2">
      <c r="A105" s="147">
        <v>5</v>
      </c>
      <c r="B105" s="141" t="s">
        <v>23</v>
      </c>
      <c r="C105" s="141" t="s">
        <v>27</v>
      </c>
      <c r="D105" s="44" t="s">
        <v>72</v>
      </c>
      <c r="E105" s="83" t="s">
        <v>105</v>
      </c>
      <c r="F105" s="19"/>
    </row>
    <row r="106" spans="1:6" x14ac:dyDescent="0.2">
      <c r="A106" s="148"/>
      <c r="B106" s="142"/>
      <c r="C106" s="142"/>
      <c r="D106" s="45"/>
      <c r="E106" s="83"/>
      <c r="F106" s="14"/>
    </row>
    <row r="107" spans="1:6" x14ac:dyDescent="0.2">
      <c r="A107" s="148"/>
      <c r="B107" s="142"/>
      <c r="C107" s="142"/>
      <c r="D107" s="45"/>
      <c r="E107" s="83"/>
      <c r="F107" s="14"/>
    </row>
    <row r="108" spans="1:6" x14ac:dyDescent="0.2">
      <c r="A108" s="148"/>
      <c r="B108" s="142"/>
      <c r="C108" s="142"/>
      <c r="D108" s="45"/>
      <c r="E108" s="83"/>
      <c r="F108" s="14"/>
    </row>
    <row r="109" spans="1:6" x14ac:dyDescent="0.2">
      <c r="A109" s="148"/>
      <c r="B109" s="142"/>
      <c r="C109" s="142"/>
      <c r="D109" s="45"/>
      <c r="E109" s="83"/>
      <c r="F109" s="14"/>
    </row>
    <row r="110" spans="1:6" x14ac:dyDescent="0.2">
      <c r="A110" s="148"/>
      <c r="B110" s="142"/>
      <c r="C110" s="142"/>
      <c r="D110" s="45"/>
      <c r="E110" s="83"/>
      <c r="F110" s="14"/>
    </row>
    <row r="111" spans="1:6" x14ac:dyDescent="0.2">
      <c r="A111" s="148"/>
      <c r="B111" s="142"/>
      <c r="C111" s="142"/>
      <c r="D111" s="45"/>
      <c r="E111" s="83"/>
      <c r="F111" s="14"/>
    </row>
    <row r="112" spans="1:6" x14ac:dyDescent="0.2">
      <c r="A112" s="148"/>
      <c r="B112" s="142"/>
      <c r="C112" s="142"/>
      <c r="D112" s="45"/>
      <c r="E112" s="83"/>
      <c r="F112" s="14"/>
    </row>
    <row r="113" spans="1:6" x14ac:dyDescent="0.2">
      <c r="A113" s="148"/>
      <c r="B113" s="142"/>
      <c r="C113" s="142"/>
      <c r="D113" s="45"/>
      <c r="E113" s="83"/>
      <c r="F113" s="14"/>
    </row>
    <row r="114" spans="1:6" x14ac:dyDescent="0.2">
      <c r="A114" s="148"/>
      <c r="B114" s="142"/>
      <c r="C114" s="142"/>
      <c r="D114" s="45"/>
      <c r="E114" s="83"/>
      <c r="F114" s="14"/>
    </row>
    <row r="115" spans="1:6" x14ac:dyDescent="0.2">
      <c r="A115" s="148"/>
      <c r="B115" s="142"/>
      <c r="C115" s="142"/>
      <c r="D115" s="45"/>
      <c r="E115" s="83"/>
      <c r="F115" s="14"/>
    </row>
    <row r="116" spans="1:6" x14ac:dyDescent="0.2">
      <c r="A116" s="149"/>
      <c r="B116" s="143"/>
      <c r="C116" s="143"/>
      <c r="D116" s="46"/>
      <c r="E116" s="83"/>
      <c r="F116" s="15"/>
    </row>
    <row r="117" spans="1:6" x14ac:dyDescent="0.2">
      <c r="A117" s="147">
        <v>6</v>
      </c>
      <c r="B117" s="141" t="s">
        <v>23</v>
      </c>
      <c r="C117" s="141" t="s">
        <v>103</v>
      </c>
      <c r="D117" s="51" t="s">
        <v>72</v>
      </c>
      <c r="E117" s="82" t="s">
        <v>105</v>
      </c>
      <c r="F117" s="19"/>
    </row>
    <row r="118" spans="1:6" x14ac:dyDescent="0.2">
      <c r="A118" s="148"/>
      <c r="B118" s="142"/>
      <c r="C118" s="142"/>
      <c r="D118" s="65"/>
      <c r="E118" s="83"/>
      <c r="F118" s="14"/>
    </row>
    <row r="119" spans="1:6" x14ac:dyDescent="0.2">
      <c r="A119" s="148"/>
      <c r="B119" s="142"/>
      <c r="C119" s="142"/>
      <c r="D119" s="65"/>
      <c r="E119" s="83"/>
      <c r="F119" s="14"/>
    </row>
    <row r="120" spans="1:6" x14ac:dyDescent="0.2">
      <c r="A120" s="148"/>
      <c r="B120" s="142"/>
      <c r="C120" s="142"/>
      <c r="D120" s="65"/>
      <c r="E120" s="83"/>
      <c r="F120" s="14"/>
    </row>
    <row r="121" spans="1:6" x14ac:dyDescent="0.2">
      <c r="A121" s="148"/>
      <c r="B121" s="142"/>
      <c r="C121" s="142"/>
      <c r="D121" s="65"/>
      <c r="E121" s="83"/>
      <c r="F121" s="14"/>
    </row>
    <row r="122" spans="1:6" x14ac:dyDescent="0.2">
      <c r="A122" s="148"/>
      <c r="B122" s="142"/>
      <c r="C122" s="142"/>
      <c r="D122" s="65"/>
      <c r="E122" s="83"/>
      <c r="F122" s="14"/>
    </row>
    <row r="123" spans="1:6" x14ac:dyDescent="0.2">
      <c r="A123" s="148"/>
      <c r="B123" s="142"/>
      <c r="C123" s="142"/>
      <c r="D123" s="65"/>
      <c r="E123" s="83"/>
      <c r="F123" s="14"/>
    </row>
    <row r="124" spans="1:6" x14ac:dyDescent="0.2">
      <c r="A124" s="148"/>
      <c r="B124" s="142"/>
      <c r="C124" s="142"/>
      <c r="D124" s="65"/>
      <c r="E124" s="83"/>
      <c r="F124" s="14"/>
    </row>
    <row r="125" spans="1:6" x14ac:dyDescent="0.2">
      <c r="A125" s="148"/>
      <c r="B125" s="142"/>
      <c r="C125" s="142"/>
      <c r="D125" s="65"/>
      <c r="E125" s="83"/>
      <c r="F125" s="14"/>
    </row>
    <row r="126" spans="1:6" x14ac:dyDescent="0.2">
      <c r="A126" s="148"/>
      <c r="B126" s="142"/>
      <c r="C126" s="142"/>
      <c r="D126" s="65"/>
      <c r="E126" s="83"/>
      <c r="F126" s="14"/>
    </row>
    <row r="127" spans="1:6" x14ac:dyDescent="0.2">
      <c r="A127" s="148"/>
      <c r="B127" s="142"/>
      <c r="C127" s="142"/>
      <c r="D127" s="65"/>
      <c r="E127" s="83"/>
      <c r="F127" s="14"/>
    </row>
    <row r="128" spans="1:6" x14ac:dyDescent="0.2">
      <c r="A128" s="148"/>
      <c r="B128" s="142"/>
      <c r="C128" s="142"/>
      <c r="D128" s="65"/>
      <c r="E128" s="83"/>
      <c r="F128" s="14"/>
    </row>
    <row r="129" spans="1:6" x14ac:dyDescent="0.2">
      <c r="A129" s="148"/>
      <c r="B129" s="142"/>
      <c r="C129" s="142"/>
      <c r="D129" s="65"/>
      <c r="E129" s="83"/>
      <c r="F129" s="14"/>
    </row>
    <row r="130" spans="1:6" x14ac:dyDescent="0.2">
      <c r="A130" s="148"/>
      <c r="B130" s="142"/>
      <c r="C130" s="142"/>
      <c r="D130" s="65"/>
      <c r="E130" s="83"/>
      <c r="F130" s="14"/>
    </row>
    <row r="131" spans="1:6" x14ac:dyDescent="0.2">
      <c r="A131" s="148"/>
      <c r="B131" s="142"/>
      <c r="C131" s="142"/>
      <c r="D131" s="65"/>
      <c r="E131" s="83"/>
      <c r="F131" s="14"/>
    </row>
    <row r="132" spans="1:6" x14ac:dyDescent="0.2">
      <c r="A132" s="148"/>
      <c r="B132" s="142"/>
      <c r="C132" s="142"/>
      <c r="D132" s="65"/>
      <c r="E132" s="83"/>
      <c r="F132" s="14"/>
    </row>
    <row r="133" spans="1:6" x14ac:dyDescent="0.2">
      <c r="A133" s="148"/>
      <c r="B133" s="142"/>
      <c r="C133" s="142"/>
      <c r="D133" s="65"/>
      <c r="E133" s="83"/>
      <c r="F133" s="14"/>
    </row>
    <row r="134" spans="1:6" x14ac:dyDescent="0.2">
      <c r="A134" s="148"/>
      <c r="B134" s="142"/>
      <c r="C134" s="142"/>
      <c r="D134" s="65"/>
      <c r="E134" s="83"/>
      <c r="F134" s="14"/>
    </row>
    <row r="135" spans="1:6" x14ac:dyDescent="0.2">
      <c r="A135" s="148"/>
      <c r="B135" s="142"/>
      <c r="C135" s="142"/>
      <c r="D135" s="65"/>
      <c r="E135" s="83"/>
      <c r="F135" s="14"/>
    </row>
    <row r="136" spans="1:6" x14ac:dyDescent="0.2">
      <c r="A136" s="148"/>
      <c r="B136" s="142"/>
      <c r="C136" s="142"/>
      <c r="D136" s="65"/>
      <c r="E136" s="83"/>
      <c r="F136" s="14"/>
    </row>
    <row r="137" spans="1:6" x14ac:dyDescent="0.2">
      <c r="A137" s="148"/>
      <c r="B137" s="142"/>
      <c r="C137" s="142"/>
      <c r="D137" s="65"/>
      <c r="E137" s="83"/>
      <c r="F137" s="14"/>
    </row>
    <row r="138" spans="1:6" x14ac:dyDescent="0.2">
      <c r="A138" s="148"/>
      <c r="B138" s="142"/>
      <c r="C138" s="142"/>
      <c r="D138" s="65"/>
      <c r="E138" s="83"/>
      <c r="F138" s="14"/>
    </row>
    <row r="139" spans="1:6" x14ac:dyDescent="0.2">
      <c r="A139" s="148"/>
      <c r="B139" s="142"/>
      <c r="C139" s="142"/>
      <c r="D139" s="65"/>
      <c r="E139" s="83"/>
      <c r="F139" s="14"/>
    </row>
    <row r="140" spans="1:6" x14ac:dyDescent="0.2">
      <c r="A140" s="148"/>
      <c r="B140" s="142"/>
      <c r="C140" s="142"/>
      <c r="D140" s="65"/>
      <c r="E140" s="83"/>
      <c r="F140" s="14"/>
    </row>
    <row r="141" spans="1:6" x14ac:dyDescent="0.2">
      <c r="A141" s="148"/>
      <c r="B141" s="142"/>
      <c r="C141" s="142"/>
      <c r="D141" s="65"/>
      <c r="E141" s="83"/>
      <c r="F141" s="14"/>
    </row>
    <row r="142" spans="1:6" x14ac:dyDescent="0.2">
      <c r="A142" s="148"/>
      <c r="B142" s="142"/>
      <c r="C142" s="142"/>
      <c r="D142" s="65"/>
      <c r="E142" s="83"/>
      <c r="F142" s="14"/>
    </row>
    <row r="143" spans="1:6" x14ac:dyDescent="0.2">
      <c r="A143" s="148"/>
      <c r="B143" s="142"/>
      <c r="C143" s="142"/>
      <c r="D143" s="65"/>
      <c r="E143" s="83"/>
      <c r="F143" s="14"/>
    </row>
    <row r="144" spans="1:6" x14ac:dyDescent="0.2">
      <c r="A144" s="148"/>
      <c r="B144" s="142"/>
      <c r="C144" s="142"/>
      <c r="D144" s="65"/>
      <c r="E144" s="83"/>
      <c r="F144" s="14"/>
    </row>
    <row r="145" spans="1:6" x14ac:dyDescent="0.2">
      <c r="A145" s="148"/>
      <c r="B145" s="142"/>
      <c r="C145" s="142"/>
      <c r="D145" s="65"/>
      <c r="E145" s="83"/>
      <c r="F145" s="14"/>
    </row>
    <row r="146" spans="1:6" x14ac:dyDescent="0.2">
      <c r="A146" s="148"/>
      <c r="B146" s="142"/>
      <c r="C146" s="142"/>
      <c r="D146" s="65"/>
      <c r="E146" s="83"/>
      <c r="F146" s="14"/>
    </row>
    <row r="147" spans="1:6" x14ac:dyDescent="0.2">
      <c r="A147" s="148"/>
      <c r="B147" s="142"/>
      <c r="C147" s="142"/>
      <c r="D147" s="65"/>
      <c r="E147" s="83"/>
      <c r="F147" s="14"/>
    </row>
    <row r="148" spans="1:6" x14ac:dyDescent="0.2">
      <c r="A148" s="148"/>
      <c r="B148" s="142"/>
      <c r="C148" s="142"/>
      <c r="D148" s="65"/>
      <c r="E148" s="83"/>
      <c r="F148" s="14"/>
    </row>
    <row r="149" spans="1:6" x14ac:dyDescent="0.2">
      <c r="A149" s="149"/>
      <c r="B149" s="143"/>
      <c r="C149" s="143"/>
      <c r="D149" s="66"/>
      <c r="E149" s="84"/>
      <c r="F149" s="15"/>
    </row>
    <row r="150" spans="1:6" x14ac:dyDescent="0.2">
      <c r="A150" s="147">
        <v>8</v>
      </c>
      <c r="B150" s="141" t="s">
        <v>23</v>
      </c>
      <c r="C150" s="141" t="s">
        <v>125</v>
      </c>
      <c r="D150" s="138" t="s">
        <v>72</v>
      </c>
      <c r="E150" s="156" t="s">
        <v>105</v>
      </c>
      <c r="F150" s="19"/>
    </row>
    <row r="151" spans="1:6" x14ac:dyDescent="0.2">
      <c r="A151" s="148"/>
      <c r="B151" s="142"/>
      <c r="C151" s="142"/>
      <c r="D151" s="139"/>
      <c r="E151" s="83"/>
      <c r="F151" s="14"/>
    </row>
    <row r="152" spans="1:6" x14ac:dyDescent="0.2">
      <c r="A152" s="148"/>
      <c r="B152" s="142"/>
      <c r="C152" s="142"/>
      <c r="D152" s="139"/>
      <c r="E152" s="83"/>
      <c r="F152" s="14"/>
    </row>
    <row r="153" spans="1:6" x14ac:dyDescent="0.2">
      <c r="A153" s="148"/>
      <c r="B153" s="142"/>
      <c r="C153" s="142"/>
      <c r="D153" s="139"/>
      <c r="E153" s="83"/>
      <c r="F153" s="14"/>
    </row>
    <row r="154" spans="1:6" x14ac:dyDescent="0.2">
      <c r="A154" s="148"/>
      <c r="B154" s="142"/>
      <c r="C154" s="142"/>
      <c r="D154" s="139"/>
      <c r="E154" s="83"/>
      <c r="F154" s="14"/>
    </row>
    <row r="155" spans="1:6" x14ac:dyDescent="0.2">
      <c r="A155" s="148"/>
      <c r="B155" s="142"/>
      <c r="C155" s="142"/>
      <c r="D155" s="139"/>
      <c r="E155" s="83"/>
      <c r="F155" s="14"/>
    </row>
    <row r="156" spans="1:6" x14ac:dyDescent="0.2">
      <c r="A156" s="148"/>
      <c r="B156" s="142"/>
      <c r="C156" s="142"/>
      <c r="D156" s="139"/>
      <c r="E156" s="83"/>
      <c r="F156" s="14"/>
    </row>
    <row r="157" spans="1:6" x14ac:dyDescent="0.2">
      <c r="A157" s="148"/>
      <c r="B157" s="142"/>
      <c r="C157" s="142"/>
      <c r="D157" s="139"/>
      <c r="E157" s="83"/>
      <c r="F157" s="14"/>
    </row>
    <row r="158" spans="1:6" x14ac:dyDescent="0.2">
      <c r="A158" s="148"/>
      <c r="B158" s="142"/>
      <c r="C158" s="142"/>
      <c r="D158" s="139"/>
      <c r="E158" s="83"/>
      <c r="F158" s="14"/>
    </row>
    <row r="159" spans="1:6" x14ac:dyDescent="0.2">
      <c r="A159" s="148"/>
      <c r="B159" s="142"/>
      <c r="C159" s="142"/>
      <c r="D159" s="139"/>
      <c r="E159" s="83"/>
      <c r="F159" s="14"/>
    </row>
    <row r="160" spans="1:6" x14ac:dyDescent="0.2">
      <c r="A160" s="148"/>
      <c r="B160" s="142"/>
      <c r="C160" s="142"/>
      <c r="D160" s="139"/>
      <c r="E160" s="83"/>
      <c r="F160" s="14"/>
    </row>
    <row r="161" spans="1:6" x14ac:dyDescent="0.2">
      <c r="A161" s="148"/>
      <c r="B161" s="142"/>
      <c r="C161" s="142"/>
      <c r="D161" s="139"/>
      <c r="E161" s="83"/>
      <c r="F161" s="14"/>
    </row>
    <row r="162" spans="1:6" x14ac:dyDescent="0.2">
      <c r="A162" s="148"/>
      <c r="B162" s="142"/>
      <c r="C162" s="142"/>
      <c r="D162" s="139"/>
      <c r="E162" s="83"/>
      <c r="F162" s="14"/>
    </row>
    <row r="163" spans="1:6" x14ac:dyDescent="0.2">
      <c r="A163" s="148"/>
      <c r="B163" s="142"/>
      <c r="C163" s="142"/>
      <c r="D163" s="139"/>
      <c r="E163" s="83"/>
      <c r="F163" s="14"/>
    </row>
    <row r="164" spans="1:6" x14ac:dyDescent="0.2">
      <c r="A164" s="148"/>
      <c r="B164" s="142"/>
      <c r="C164" s="142"/>
      <c r="D164" s="139"/>
      <c r="E164" s="83"/>
      <c r="F164" s="14"/>
    </row>
    <row r="165" spans="1:6" x14ac:dyDescent="0.2">
      <c r="A165" s="148"/>
      <c r="B165" s="142"/>
      <c r="C165" s="142"/>
      <c r="D165" s="139"/>
      <c r="E165" s="83"/>
      <c r="F165" s="14"/>
    </row>
    <row r="166" spans="1:6" x14ac:dyDescent="0.2">
      <c r="A166" s="148"/>
      <c r="B166" s="142"/>
      <c r="C166" s="142"/>
      <c r="D166" s="139"/>
      <c r="E166" s="83"/>
      <c r="F166" s="14"/>
    </row>
    <row r="167" spans="1:6" x14ac:dyDescent="0.2">
      <c r="A167" s="148"/>
      <c r="B167" s="142"/>
      <c r="C167" s="142"/>
      <c r="D167" s="139"/>
      <c r="E167" s="83"/>
      <c r="F167" s="14"/>
    </row>
    <row r="168" spans="1:6" x14ac:dyDescent="0.2">
      <c r="A168" s="148"/>
      <c r="B168" s="142"/>
      <c r="C168" s="142"/>
      <c r="D168" s="139"/>
      <c r="E168" s="83"/>
      <c r="F168" s="14"/>
    </row>
    <row r="169" spans="1:6" x14ac:dyDescent="0.2">
      <c r="A169" s="148"/>
      <c r="B169" s="142"/>
      <c r="C169" s="142"/>
      <c r="D169" s="139"/>
      <c r="E169" s="83"/>
      <c r="F169" s="14"/>
    </row>
    <row r="170" spans="1:6" x14ac:dyDescent="0.2">
      <c r="A170" s="148"/>
      <c r="B170" s="142"/>
      <c r="C170" s="142"/>
      <c r="D170" s="139"/>
      <c r="E170" s="83"/>
      <c r="F170" s="14"/>
    </row>
    <row r="171" spans="1:6" x14ac:dyDescent="0.2">
      <c r="A171" s="148"/>
      <c r="B171" s="142"/>
      <c r="C171" s="142"/>
      <c r="D171" s="139"/>
      <c r="E171" s="83"/>
      <c r="F171" s="14"/>
    </row>
    <row r="172" spans="1:6" x14ac:dyDescent="0.2">
      <c r="A172" s="148"/>
      <c r="B172" s="142"/>
      <c r="C172" s="142"/>
      <c r="D172" s="139"/>
      <c r="E172" s="83"/>
      <c r="F172" s="14"/>
    </row>
    <row r="173" spans="1:6" x14ac:dyDescent="0.2">
      <c r="A173" s="148"/>
      <c r="B173" s="142"/>
      <c r="C173" s="142"/>
      <c r="D173" s="139"/>
      <c r="E173" s="83"/>
      <c r="F173" s="14"/>
    </row>
    <row r="174" spans="1:6" x14ac:dyDescent="0.2">
      <c r="A174" s="149"/>
      <c r="B174" s="143"/>
      <c r="C174" s="143"/>
      <c r="D174" s="140"/>
      <c r="E174" s="84"/>
      <c r="F174" s="15"/>
    </row>
    <row r="175" spans="1:6" x14ac:dyDescent="0.2">
      <c r="A175" s="147">
        <v>8</v>
      </c>
      <c r="B175" s="141" t="s">
        <v>23</v>
      </c>
      <c r="C175" s="141" t="s">
        <v>126</v>
      </c>
      <c r="D175" s="138" t="s">
        <v>72</v>
      </c>
      <c r="E175" s="83" t="s">
        <v>105</v>
      </c>
      <c r="F175" s="19"/>
    </row>
    <row r="176" spans="1:6" x14ac:dyDescent="0.2">
      <c r="A176" s="148"/>
      <c r="B176" s="142"/>
      <c r="C176" s="142"/>
      <c r="D176" s="139"/>
      <c r="E176" s="83"/>
      <c r="F176" s="14"/>
    </row>
    <row r="177" spans="1:6" x14ac:dyDescent="0.2">
      <c r="A177" s="148"/>
      <c r="B177" s="142"/>
      <c r="C177" s="142"/>
      <c r="D177" s="139"/>
      <c r="E177" s="83"/>
      <c r="F177" s="14"/>
    </row>
    <row r="178" spans="1:6" x14ac:dyDescent="0.2">
      <c r="A178" s="148"/>
      <c r="B178" s="142"/>
      <c r="C178" s="142"/>
      <c r="D178" s="139"/>
      <c r="E178" s="83"/>
      <c r="F178" s="14"/>
    </row>
    <row r="179" spans="1:6" x14ac:dyDescent="0.2">
      <c r="A179" s="148"/>
      <c r="B179" s="142"/>
      <c r="C179" s="142"/>
      <c r="D179" s="139"/>
      <c r="E179" s="83"/>
      <c r="F179" s="14"/>
    </row>
    <row r="180" spans="1:6" x14ac:dyDescent="0.2">
      <c r="A180" s="148"/>
      <c r="B180" s="142"/>
      <c r="C180" s="142"/>
      <c r="D180" s="139"/>
      <c r="E180" s="83"/>
      <c r="F180" s="14"/>
    </row>
    <row r="181" spans="1:6" x14ac:dyDescent="0.2">
      <c r="A181" s="148"/>
      <c r="B181" s="142"/>
      <c r="C181" s="142"/>
      <c r="D181" s="139"/>
      <c r="E181" s="83"/>
      <c r="F181" s="14"/>
    </row>
    <row r="182" spans="1:6" x14ac:dyDescent="0.2">
      <c r="A182" s="148"/>
      <c r="B182" s="142"/>
      <c r="C182" s="142"/>
      <c r="D182" s="139"/>
      <c r="E182" s="83"/>
      <c r="F182" s="14"/>
    </row>
    <row r="183" spans="1:6" x14ac:dyDescent="0.2">
      <c r="A183" s="148"/>
      <c r="B183" s="142"/>
      <c r="C183" s="142"/>
      <c r="D183" s="139"/>
      <c r="E183" s="83"/>
      <c r="F183" s="14"/>
    </row>
    <row r="184" spans="1:6" x14ac:dyDescent="0.2">
      <c r="A184" s="148"/>
      <c r="B184" s="142"/>
      <c r="C184" s="142"/>
      <c r="D184" s="139"/>
      <c r="E184" s="83"/>
      <c r="F184" s="14"/>
    </row>
    <row r="185" spans="1:6" x14ac:dyDescent="0.2">
      <c r="A185" s="148"/>
      <c r="B185" s="142"/>
      <c r="C185" s="142"/>
      <c r="D185" s="139"/>
      <c r="E185" s="83"/>
      <c r="F185" s="14"/>
    </row>
    <row r="186" spans="1:6" x14ac:dyDescent="0.2">
      <c r="A186" s="148"/>
      <c r="B186" s="142"/>
      <c r="C186" s="142"/>
      <c r="D186" s="139"/>
      <c r="E186" s="83"/>
      <c r="F186" s="14"/>
    </row>
    <row r="187" spans="1:6" x14ac:dyDescent="0.2">
      <c r="A187" s="148"/>
      <c r="B187" s="142"/>
      <c r="C187" s="142"/>
      <c r="D187" s="139"/>
      <c r="E187" s="83"/>
      <c r="F187" s="14"/>
    </row>
    <row r="188" spans="1:6" x14ac:dyDescent="0.2">
      <c r="A188" s="148"/>
      <c r="B188" s="142"/>
      <c r="C188" s="142"/>
      <c r="D188" s="139"/>
      <c r="E188" s="83"/>
      <c r="F188" s="14"/>
    </row>
    <row r="189" spans="1:6" x14ac:dyDescent="0.2">
      <c r="A189" s="148"/>
      <c r="B189" s="142"/>
      <c r="C189" s="142"/>
      <c r="D189" s="139"/>
      <c r="E189" s="83"/>
      <c r="F189" s="14"/>
    </row>
    <row r="190" spans="1:6" x14ac:dyDescent="0.2">
      <c r="A190" s="148"/>
      <c r="B190" s="142"/>
      <c r="C190" s="142"/>
      <c r="D190" s="139"/>
      <c r="E190" s="83"/>
      <c r="F190" s="14"/>
    </row>
    <row r="191" spans="1:6" x14ac:dyDescent="0.2">
      <c r="A191" s="148"/>
      <c r="B191" s="142"/>
      <c r="C191" s="142"/>
      <c r="D191" s="139"/>
      <c r="E191" s="83"/>
      <c r="F191" s="14"/>
    </row>
    <row r="192" spans="1:6" x14ac:dyDescent="0.2">
      <c r="A192" s="148"/>
      <c r="B192" s="142"/>
      <c r="C192" s="142"/>
      <c r="D192" s="139"/>
      <c r="E192" s="83"/>
      <c r="F192" s="14"/>
    </row>
    <row r="193" spans="1:6" x14ac:dyDescent="0.2">
      <c r="A193" s="148"/>
      <c r="B193" s="142"/>
      <c r="C193" s="142"/>
      <c r="D193" s="139"/>
      <c r="E193" s="83"/>
      <c r="F193" s="14"/>
    </row>
    <row r="194" spans="1:6" x14ac:dyDescent="0.2">
      <c r="A194" s="148"/>
      <c r="B194" s="142"/>
      <c r="C194" s="142"/>
      <c r="D194" s="139"/>
      <c r="E194" s="83"/>
      <c r="F194" s="14"/>
    </row>
    <row r="195" spans="1:6" x14ac:dyDescent="0.2">
      <c r="A195" s="148"/>
      <c r="B195" s="142"/>
      <c r="C195" s="142"/>
      <c r="D195" s="139"/>
      <c r="E195" s="83"/>
      <c r="F195" s="14"/>
    </row>
    <row r="196" spans="1:6" x14ac:dyDescent="0.2">
      <c r="A196" s="148"/>
      <c r="B196" s="142"/>
      <c r="C196" s="142"/>
      <c r="D196" s="139"/>
      <c r="E196" s="83"/>
      <c r="F196" s="14"/>
    </row>
    <row r="197" spans="1:6" x14ac:dyDescent="0.2">
      <c r="A197" s="148"/>
      <c r="B197" s="142"/>
      <c r="C197" s="142"/>
      <c r="D197" s="139"/>
      <c r="E197" s="83"/>
      <c r="F197" s="14"/>
    </row>
    <row r="198" spans="1:6" x14ac:dyDescent="0.2">
      <c r="A198" s="148"/>
      <c r="B198" s="142"/>
      <c r="C198" s="142"/>
      <c r="D198" s="139"/>
      <c r="E198" s="83"/>
      <c r="F198" s="14"/>
    </row>
    <row r="199" spans="1:6" x14ac:dyDescent="0.2">
      <c r="A199" s="149"/>
      <c r="B199" s="143"/>
      <c r="C199" s="143"/>
      <c r="D199" s="140"/>
      <c r="E199" s="84"/>
      <c r="F199" s="15"/>
    </row>
    <row r="200" spans="1:6" x14ac:dyDescent="0.2">
      <c r="A200" s="147">
        <v>9</v>
      </c>
      <c r="B200" s="141" t="s">
        <v>23</v>
      </c>
      <c r="C200" s="141" t="s">
        <v>127</v>
      </c>
      <c r="D200" s="138" t="s">
        <v>72</v>
      </c>
      <c r="E200" s="157" t="s">
        <v>5</v>
      </c>
      <c r="F200" s="19"/>
    </row>
    <row r="201" spans="1:6" x14ac:dyDescent="0.2">
      <c r="A201" s="148"/>
      <c r="B201" s="142"/>
      <c r="C201" s="142"/>
      <c r="D201" s="139"/>
      <c r="E201" s="105"/>
      <c r="F201" s="14"/>
    </row>
    <row r="202" spans="1:6" x14ac:dyDescent="0.2">
      <c r="A202" s="148"/>
      <c r="B202" s="142"/>
      <c r="C202" s="142"/>
      <c r="D202" s="139"/>
      <c r="E202" s="105"/>
      <c r="F202" s="14"/>
    </row>
    <row r="203" spans="1:6" x14ac:dyDescent="0.2">
      <c r="A203" s="148"/>
      <c r="B203" s="142"/>
      <c r="C203" s="142"/>
      <c r="D203" s="139"/>
      <c r="E203" s="105"/>
      <c r="F203" s="14"/>
    </row>
    <row r="204" spans="1:6" x14ac:dyDescent="0.2">
      <c r="A204" s="148"/>
      <c r="B204" s="142"/>
      <c r="C204" s="142"/>
      <c r="D204" s="139"/>
      <c r="E204" s="105"/>
      <c r="F204" s="14"/>
    </row>
    <row r="205" spans="1:6" x14ac:dyDescent="0.2">
      <c r="A205" s="148"/>
      <c r="B205" s="142"/>
      <c r="C205" s="142"/>
      <c r="D205" s="139"/>
      <c r="E205" s="105"/>
      <c r="F205" s="14"/>
    </row>
    <row r="206" spans="1:6" x14ac:dyDescent="0.2">
      <c r="A206" s="148"/>
      <c r="B206" s="142"/>
      <c r="C206" s="142"/>
      <c r="D206" s="139"/>
      <c r="E206" s="105"/>
      <c r="F206" s="14"/>
    </row>
    <row r="207" spans="1:6" x14ac:dyDescent="0.2">
      <c r="A207" s="148"/>
      <c r="B207" s="142"/>
      <c r="C207" s="142"/>
      <c r="D207" s="139"/>
      <c r="E207" s="105"/>
      <c r="F207" s="14"/>
    </row>
    <row r="208" spans="1:6" x14ac:dyDescent="0.2">
      <c r="A208" s="148"/>
      <c r="B208" s="142"/>
      <c r="C208" s="142"/>
      <c r="D208" s="139"/>
      <c r="E208" s="105"/>
      <c r="F208" s="14"/>
    </row>
    <row r="209" spans="1:6" x14ac:dyDescent="0.2">
      <c r="A209" s="148"/>
      <c r="B209" s="142"/>
      <c r="C209" s="142"/>
      <c r="D209" s="139"/>
      <c r="E209" s="105"/>
      <c r="F209" s="14"/>
    </row>
    <row r="210" spans="1:6" x14ac:dyDescent="0.2">
      <c r="A210" s="148"/>
      <c r="B210" s="142"/>
      <c r="C210" s="142"/>
      <c r="D210" s="139"/>
      <c r="E210" s="105"/>
      <c r="F210" s="14"/>
    </row>
    <row r="211" spans="1:6" x14ac:dyDescent="0.2">
      <c r="A211" s="148"/>
      <c r="B211" s="142"/>
      <c r="C211" s="142"/>
      <c r="D211" s="139"/>
      <c r="E211" s="105"/>
      <c r="F211" s="14"/>
    </row>
    <row r="212" spans="1:6" x14ac:dyDescent="0.2">
      <c r="A212" s="148"/>
      <c r="B212" s="142"/>
      <c r="C212" s="142"/>
      <c r="D212" s="139"/>
      <c r="E212" s="105"/>
      <c r="F212" s="14"/>
    </row>
    <row r="213" spans="1:6" x14ac:dyDescent="0.2">
      <c r="A213" s="148"/>
      <c r="B213" s="142"/>
      <c r="C213" s="142"/>
      <c r="D213" s="139"/>
      <c r="E213" s="105"/>
      <c r="F213" s="14"/>
    </row>
    <row r="214" spans="1:6" x14ac:dyDescent="0.2">
      <c r="A214" s="148"/>
      <c r="B214" s="142"/>
      <c r="C214" s="142"/>
      <c r="D214" s="139"/>
      <c r="E214" s="105"/>
      <c r="F214" s="14"/>
    </row>
    <row r="215" spans="1:6" x14ac:dyDescent="0.2">
      <c r="A215" s="148"/>
      <c r="B215" s="142"/>
      <c r="C215" s="142"/>
      <c r="D215" s="139"/>
      <c r="E215" s="105"/>
      <c r="F215" s="14"/>
    </row>
    <row r="216" spans="1:6" x14ac:dyDescent="0.2">
      <c r="A216" s="148"/>
      <c r="B216" s="142"/>
      <c r="C216" s="142"/>
      <c r="D216" s="139"/>
      <c r="E216" s="105"/>
      <c r="F216" s="14"/>
    </row>
    <row r="217" spans="1:6" x14ac:dyDescent="0.2">
      <c r="A217" s="148"/>
      <c r="B217" s="142"/>
      <c r="C217" s="142"/>
      <c r="D217" s="139"/>
      <c r="E217" s="105"/>
      <c r="F217" s="14"/>
    </row>
    <row r="218" spans="1:6" x14ac:dyDescent="0.2">
      <c r="A218" s="148"/>
      <c r="B218" s="142"/>
      <c r="C218" s="142"/>
      <c r="D218" s="139"/>
      <c r="E218" s="105"/>
      <c r="F218" s="14"/>
    </row>
    <row r="219" spans="1:6" x14ac:dyDescent="0.2">
      <c r="A219" s="148"/>
      <c r="B219" s="142"/>
      <c r="C219" s="142"/>
      <c r="D219" s="139"/>
      <c r="E219" s="105"/>
      <c r="F219" s="14"/>
    </row>
    <row r="220" spans="1:6" x14ac:dyDescent="0.2">
      <c r="A220" s="148"/>
      <c r="B220" s="142"/>
      <c r="C220" s="142"/>
      <c r="D220" s="139"/>
      <c r="E220" s="105"/>
      <c r="F220" s="14"/>
    </row>
    <row r="221" spans="1:6" x14ac:dyDescent="0.2">
      <c r="A221" s="148"/>
      <c r="B221" s="142"/>
      <c r="C221" s="142"/>
      <c r="D221" s="139"/>
      <c r="E221" s="105"/>
      <c r="F221" s="14"/>
    </row>
    <row r="222" spans="1:6" x14ac:dyDescent="0.2">
      <c r="A222" s="148"/>
      <c r="B222" s="142"/>
      <c r="C222" s="142"/>
      <c r="D222" s="139"/>
      <c r="E222" s="105"/>
      <c r="F222" s="14"/>
    </row>
    <row r="223" spans="1:6" x14ac:dyDescent="0.2">
      <c r="A223" s="148"/>
      <c r="B223" s="142"/>
      <c r="C223" s="142"/>
      <c r="D223" s="139"/>
      <c r="E223" s="105"/>
      <c r="F223" s="14"/>
    </row>
    <row r="224" spans="1:6" x14ac:dyDescent="0.2">
      <c r="A224" s="148"/>
      <c r="B224" s="142"/>
      <c r="C224" s="142"/>
      <c r="D224" s="139"/>
      <c r="E224" s="105"/>
      <c r="F224" s="14"/>
    </row>
    <row r="225" spans="1:6" x14ac:dyDescent="0.2">
      <c r="A225" s="148"/>
      <c r="B225" s="142"/>
      <c r="C225" s="142"/>
      <c r="D225" s="139"/>
      <c r="E225" s="105"/>
      <c r="F225" s="14"/>
    </row>
    <row r="226" spans="1:6" x14ac:dyDescent="0.2">
      <c r="A226" s="148"/>
      <c r="B226" s="142"/>
      <c r="C226" s="142"/>
      <c r="D226" s="139"/>
      <c r="E226" s="105"/>
      <c r="F226" s="14"/>
    </row>
    <row r="227" spans="1:6" x14ac:dyDescent="0.2">
      <c r="A227" s="148"/>
      <c r="B227" s="142"/>
      <c r="C227" s="142"/>
      <c r="D227" s="139"/>
      <c r="E227" s="105"/>
      <c r="F227" s="14"/>
    </row>
    <row r="228" spans="1:6" x14ac:dyDescent="0.2">
      <c r="A228" s="148"/>
      <c r="B228" s="142"/>
      <c r="C228" s="142"/>
      <c r="D228" s="139"/>
      <c r="E228" s="105"/>
      <c r="F228" s="14"/>
    </row>
    <row r="229" spans="1:6" x14ac:dyDescent="0.2">
      <c r="A229" s="149"/>
      <c r="B229" s="143"/>
      <c r="C229" s="143"/>
      <c r="D229" s="140"/>
      <c r="E229" s="106"/>
      <c r="F229" s="15"/>
    </row>
    <row r="230" spans="1:6" x14ac:dyDescent="0.2">
      <c r="D230"/>
      <c r="E230" s="3"/>
    </row>
    <row r="231" spans="1:6" x14ac:dyDescent="0.2">
      <c r="D231"/>
      <c r="E231" s="3"/>
    </row>
    <row r="232" spans="1:6" x14ac:dyDescent="0.2">
      <c r="D232"/>
      <c r="E232" s="3"/>
    </row>
    <row r="233" spans="1:6" x14ac:dyDescent="0.2">
      <c r="D233"/>
      <c r="E233" s="3"/>
    </row>
    <row r="234" spans="1:6" x14ac:dyDescent="0.2">
      <c r="D234"/>
      <c r="E234" s="3"/>
    </row>
    <row r="235" spans="1:6" x14ac:dyDescent="0.2">
      <c r="D235"/>
      <c r="E235" s="3"/>
    </row>
    <row r="236" spans="1:6" x14ac:dyDescent="0.2">
      <c r="D236"/>
      <c r="E236" s="3"/>
    </row>
    <row r="237" spans="1:6" x14ac:dyDescent="0.2">
      <c r="D237"/>
      <c r="E237" s="3"/>
    </row>
    <row r="238" spans="1:6" x14ac:dyDescent="0.2">
      <c r="D238"/>
      <c r="E238" s="3"/>
    </row>
    <row r="239" spans="1:6" x14ac:dyDescent="0.2">
      <c r="D239"/>
      <c r="E239" s="3"/>
    </row>
    <row r="240" spans="1:6" x14ac:dyDescent="0.2">
      <c r="D240"/>
      <c r="E240" s="3"/>
    </row>
    <row r="241" spans="4:5" x14ac:dyDescent="0.2">
      <c r="D241"/>
      <c r="E241" s="3"/>
    </row>
    <row r="242" spans="4:5" x14ac:dyDescent="0.2">
      <c r="D242"/>
      <c r="E242" s="3"/>
    </row>
    <row r="243" spans="4:5" x14ac:dyDescent="0.2">
      <c r="D243"/>
      <c r="E243" s="3"/>
    </row>
    <row r="244" spans="4:5" x14ac:dyDescent="0.2">
      <c r="D244"/>
      <c r="E244" s="3"/>
    </row>
    <row r="245" spans="4:5" x14ac:dyDescent="0.2">
      <c r="D245"/>
      <c r="E245" s="3"/>
    </row>
    <row r="246" spans="4:5" x14ac:dyDescent="0.2">
      <c r="D246"/>
      <c r="E246" s="3"/>
    </row>
    <row r="247" spans="4:5" x14ac:dyDescent="0.2">
      <c r="D247"/>
      <c r="E247" s="3"/>
    </row>
    <row r="248" spans="4:5" x14ac:dyDescent="0.2">
      <c r="D248"/>
      <c r="E248" s="3"/>
    </row>
    <row r="249" spans="4:5" x14ac:dyDescent="0.2">
      <c r="D249"/>
      <c r="E249" s="3"/>
    </row>
    <row r="250" spans="4:5" x14ac:dyDescent="0.2">
      <c r="D250"/>
      <c r="E250" s="3"/>
    </row>
    <row r="251" spans="4:5" x14ac:dyDescent="0.2">
      <c r="D251"/>
      <c r="E251" s="3"/>
    </row>
    <row r="252" spans="4:5" x14ac:dyDescent="0.2">
      <c r="D252"/>
      <c r="E252" s="3"/>
    </row>
    <row r="253" spans="4:5" x14ac:dyDescent="0.2">
      <c r="D253"/>
      <c r="E253" s="3"/>
    </row>
    <row r="254" spans="4:5" x14ac:dyDescent="0.2">
      <c r="D254"/>
      <c r="E254" s="3"/>
    </row>
    <row r="255" spans="4:5" x14ac:dyDescent="0.2">
      <c r="D255"/>
      <c r="E255" s="3"/>
    </row>
    <row r="256" spans="4:5" x14ac:dyDescent="0.2">
      <c r="D256"/>
      <c r="E256" s="3"/>
    </row>
    <row r="257" spans="4:5" x14ac:dyDescent="0.2">
      <c r="D257"/>
      <c r="E257" s="3"/>
    </row>
    <row r="258" spans="4:5" x14ac:dyDescent="0.2">
      <c r="D258"/>
      <c r="E258" s="3"/>
    </row>
    <row r="259" spans="4:5" x14ac:dyDescent="0.2">
      <c r="D259"/>
      <c r="E259" s="3"/>
    </row>
    <row r="260" spans="4:5" x14ac:dyDescent="0.2">
      <c r="D260"/>
      <c r="E260" s="3"/>
    </row>
    <row r="261" spans="4:5" x14ac:dyDescent="0.2">
      <c r="D261"/>
      <c r="E261" s="3"/>
    </row>
    <row r="262" spans="4:5" x14ac:dyDescent="0.2">
      <c r="D262"/>
      <c r="E262" s="3"/>
    </row>
    <row r="263" spans="4:5" x14ac:dyDescent="0.2">
      <c r="D263"/>
      <c r="E263" s="3"/>
    </row>
    <row r="264" spans="4:5" x14ac:dyDescent="0.2">
      <c r="D264"/>
      <c r="E264" s="3"/>
    </row>
    <row r="265" spans="4:5" x14ac:dyDescent="0.2">
      <c r="D265"/>
      <c r="E265" s="3"/>
    </row>
    <row r="266" spans="4:5" x14ac:dyDescent="0.2">
      <c r="D266"/>
      <c r="E266" s="3"/>
    </row>
    <row r="267" spans="4:5" x14ac:dyDescent="0.2">
      <c r="D267"/>
      <c r="E267" s="3"/>
    </row>
    <row r="268" spans="4:5" x14ac:dyDescent="0.2">
      <c r="D268"/>
      <c r="E268" s="3"/>
    </row>
    <row r="269" spans="4:5" x14ac:dyDescent="0.2">
      <c r="D269"/>
      <c r="E269" s="3"/>
    </row>
    <row r="270" spans="4:5" x14ac:dyDescent="0.2">
      <c r="D270"/>
      <c r="E270" s="3"/>
    </row>
    <row r="271" spans="4:5" x14ac:dyDescent="0.2">
      <c r="D271"/>
      <c r="E271" s="3"/>
    </row>
    <row r="272" spans="4:5" x14ac:dyDescent="0.2">
      <c r="D272"/>
      <c r="E272" s="3"/>
    </row>
    <row r="273" spans="4:5" x14ac:dyDescent="0.2">
      <c r="D273"/>
      <c r="E273" s="3"/>
    </row>
    <row r="274" spans="4:5" x14ac:dyDescent="0.2">
      <c r="D274"/>
      <c r="E274" s="3"/>
    </row>
    <row r="275" spans="4:5" x14ac:dyDescent="0.2">
      <c r="D275"/>
      <c r="E275" s="3"/>
    </row>
    <row r="276" spans="4:5" x14ac:dyDescent="0.2">
      <c r="D276"/>
      <c r="E276" s="3"/>
    </row>
    <row r="277" spans="4:5" x14ac:dyDescent="0.2">
      <c r="D277"/>
      <c r="E277" s="3"/>
    </row>
    <row r="278" spans="4:5" x14ac:dyDescent="0.2">
      <c r="D278"/>
      <c r="E278" s="3"/>
    </row>
    <row r="279" spans="4:5" x14ac:dyDescent="0.2">
      <c r="D279"/>
      <c r="E279" s="3"/>
    </row>
    <row r="280" spans="4:5" x14ac:dyDescent="0.2">
      <c r="D280"/>
      <c r="E280" s="3"/>
    </row>
    <row r="281" spans="4:5" x14ac:dyDescent="0.2">
      <c r="D281"/>
      <c r="E281" s="3"/>
    </row>
    <row r="282" spans="4:5" x14ac:dyDescent="0.2">
      <c r="D282"/>
      <c r="E282" s="3"/>
    </row>
    <row r="283" spans="4:5" x14ac:dyDescent="0.2">
      <c r="D283"/>
      <c r="E283" s="3"/>
    </row>
    <row r="284" spans="4:5" x14ac:dyDescent="0.2">
      <c r="D284"/>
      <c r="E284" s="3"/>
    </row>
    <row r="285" spans="4:5" x14ac:dyDescent="0.2">
      <c r="D285"/>
      <c r="E285" s="3"/>
    </row>
    <row r="286" spans="4:5" x14ac:dyDescent="0.2">
      <c r="D286"/>
      <c r="E286" s="3"/>
    </row>
    <row r="287" spans="4:5" x14ac:dyDescent="0.2">
      <c r="D287"/>
      <c r="E287" s="3"/>
    </row>
    <row r="288" spans="4:5" x14ac:dyDescent="0.2">
      <c r="D288"/>
      <c r="E288" s="3"/>
    </row>
    <row r="289" spans="4:5" x14ac:dyDescent="0.2">
      <c r="D289"/>
      <c r="E289" s="3"/>
    </row>
    <row r="290" spans="4:5" x14ac:dyDescent="0.2">
      <c r="D290"/>
      <c r="E290" s="3"/>
    </row>
    <row r="291" spans="4:5" x14ac:dyDescent="0.2">
      <c r="D291"/>
      <c r="E291" s="3"/>
    </row>
    <row r="292" spans="4:5" x14ac:dyDescent="0.2">
      <c r="D292"/>
      <c r="E292" s="3"/>
    </row>
    <row r="293" spans="4:5" x14ac:dyDescent="0.2">
      <c r="D293"/>
      <c r="E293" s="3"/>
    </row>
    <row r="294" spans="4:5" x14ac:dyDescent="0.2">
      <c r="D294"/>
      <c r="E294" s="3"/>
    </row>
    <row r="295" spans="4:5" x14ac:dyDescent="0.2">
      <c r="D295"/>
      <c r="E295" s="3"/>
    </row>
    <row r="296" spans="4:5" x14ac:dyDescent="0.2">
      <c r="D296"/>
      <c r="E296" s="3"/>
    </row>
    <row r="297" spans="4:5" x14ac:dyDescent="0.2">
      <c r="D297"/>
      <c r="E297" s="3"/>
    </row>
    <row r="298" spans="4:5" x14ac:dyDescent="0.2">
      <c r="D298"/>
      <c r="E298" s="3"/>
    </row>
    <row r="299" spans="4:5" x14ac:dyDescent="0.2">
      <c r="D299"/>
      <c r="E299" s="3"/>
    </row>
    <row r="300" spans="4:5" x14ac:dyDescent="0.2">
      <c r="D300"/>
      <c r="E300" s="3"/>
    </row>
    <row r="301" spans="4:5" x14ac:dyDescent="0.2">
      <c r="D301"/>
      <c r="E301" s="3"/>
    </row>
    <row r="302" spans="4:5" x14ac:dyDescent="0.2">
      <c r="D302"/>
      <c r="E302" s="3"/>
    </row>
    <row r="303" spans="4:5" x14ac:dyDescent="0.2">
      <c r="D303"/>
      <c r="E303" s="3"/>
    </row>
    <row r="304" spans="4:5" x14ac:dyDescent="0.2">
      <c r="D304"/>
      <c r="E304" s="3"/>
    </row>
    <row r="305" spans="4:5" x14ac:dyDescent="0.2">
      <c r="D305"/>
      <c r="E305" s="3"/>
    </row>
    <row r="306" spans="4:5" x14ac:dyDescent="0.2">
      <c r="D306"/>
      <c r="E306" s="3"/>
    </row>
    <row r="307" spans="4:5" x14ac:dyDescent="0.2">
      <c r="D307" s="47"/>
    </row>
    <row r="308" spans="4:5" x14ac:dyDescent="0.2">
      <c r="D308" s="47"/>
    </row>
  </sheetData>
  <mergeCells count="27">
    <mergeCell ref="A200:A229"/>
    <mergeCell ref="B200:B229"/>
    <mergeCell ref="C200:C229"/>
    <mergeCell ref="A150:A174"/>
    <mergeCell ref="B150:B174"/>
    <mergeCell ref="C150:C174"/>
    <mergeCell ref="A175:A199"/>
    <mergeCell ref="B175:B199"/>
    <mergeCell ref="C175:C199"/>
    <mergeCell ref="A117:A149"/>
    <mergeCell ref="B117:B149"/>
    <mergeCell ref="C117:C149"/>
    <mergeCell ref="A105:A116"/>
    <mergeCell ref="B105:B116"/>
    <mergeCell ref="C105:C116"/>
    <mergeCell ref="A41:A72"/>
    <mergeCell ref="B41:B72"/>
    <mergeCell ref="C41:C72"/>
    <mergeCell ref="A73:A104"/>
    <mergeCell ref="B73:B104"/>
    <mergeCell ref="C73:C104"/>
    <mergeCell ref="A2:A13"/>
    <mergeCell ref="B2:B13"/>
    <mergeCell ref="C2:C13"/>
    <mergeCell ref="A14:A40"/>
    <mergeCell ref="B14:B40"/>
    <mergeCell ref="C14:C40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0D46C-7770-463F-869A-67BB2A92F1F5}">
  <dimension ref="A1:F263"/>
  <sheetViews>
    <sheetView showGridLines="0" topLeftCell="C130" zoomScale="50" zoomScaleNormal="50" workbookViewId="0">
      <selection activeCell="G188" sqref="G188"/>
    </sheetView>
  </sheetViews>
  <sheetFormatPr defaultRowHeight="14.25" x14ac:dyDescent="0.2"/>
  <cols>
    <col min="1" max="1" width="9.125" style="2" bestFit="1" customWidth="1"/>
    <col min="2" max="2" width="32.375" customWidth="1"/>
    <col min="3" max="3" width="36.125" style="3" customWidth="1"/>
    <col min="4" max="4" width="17.875" style="6" customWidth="1"/>
    <col min="5" max="5" width="10.75" customWidth="1"/>
    <col min="6" max="6" width="232.75" customWidth="1"/>
  </cols>
  <sheetData>
    <row r="1" spans="1:6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6" x14ac:dyDescent="0.2">
      <c r="A2" s="147">
        <v>1</v>
      </c>
      <c r="B2" s="141" t="s">
        <v>23</v>
      </c>
      <c r="C2" s="141" t="s">
        <v>28</v>
      </c>
      <c r="D2" s="23" t="s">
        <v>72</v>
      </c>
      <c r="E2" s="67" t="s">
        <v>5</v>
      </c>
      <c r="F2" s="19"/>
    </row>
    <row r="3" spans="1:6" x14ac:dyDescent="0.2">
      <c r="A3" s="148"/>
      <c r="B3" s="142"/>
      <c r="C3" s="142"/>
      <c r="D3" s="24"/>
      <c r="E3" s="68"/>
      <c r="F3" s="14"/>
    </row>
    <row r="4" spans="1:6" x14ac:dyDescent="0.2">
      <c r="A4" s="148"/>
      <c r="B4" s="142"/>
      <c r="C4" s="142"/>
      <c r="D4" s="24"/>
      <c r="E4" s="68"/>
      <c r="F4" s="14"/>
    </row>
    <row r="5" spans="1:6" x14ac:dyDescent="0.2">
      <c r="A5" s="148"/>
      <c r="B5" s="142"/>
      <c r="C5" s="142"/>
      <c r="D5" s="24"/>
      <c r="E5" s="68"/>
      <c r="F5" s="14"/>
    </row>
    <row r="6" spans="1:6" x14ac:dyDescent="0.2">
      <c r="A6" s="148"/>
      <c r="B6" s="142"/>
      <c r="C6" s="142"/>
      <c r="D6" s="24"/>
      <c r="E6" s="68"/>
      <c r="F6" s="14"/>
    </row>
    <row r="7" spans="1:6" x14ac:dyDescent="0.2">
      <c r="A7" s="148"/>
      <c r="B7" s="142"/>
      <c r="C7" s="142"/>
      <c r="D7" s="24"/>
      <c r="E7" s="68"/>
      <c r="F7" s="14"/>
    </row>
    <row r="8" spans="1:6" x14ac:dyDescent="0.2">
      <c r="A8" s="148"/>
      <c r="B8" s="142"/>
      <c r="C8" s="142"/>
      <c r="D8" s="24"/>
      <c r="E8" s="68"/>
      <c r="F8" s="14"/>
    </row>
    <row r="9" spans="1:6" x14ac:dyDescent="0.2">
      <c r="A9" s="148"/>
      <c r="B9" s="142"/>
      <c r="C9" s="142"/>
      <c r="D9" s="24"/>
      <c r="E9" s="68"/>
      <c r="F9" s="14"/>
    </row>
    <row r="10" spans="1:6" x14ac:dyDescent="0.2">
      <c r="A10" s="148"/>
      <c r="B10" s="142"/>
      <c r="C10" s="142"/>
      <c r="D10" s="24"/>
      <c r="E10" s="68"/>
      <c r="F10" s="14"/>
    </row>
    <row r="11" spans="1:6" x14ac:dyDescent="0.2">
      <c r="A11" s="148"/>
      <c r="B11" s="142"/>
      <c r="C11" s="142"/>
      <c r="D11" s="24"/>
      <c r="E11" s="68"/>
      <c r="F11" s="14"/>
    </row>
    <row r="12" spans="1:6" x14ac:dyDescent="0.2">
      <c r="A12" s="148"/>
      <c r="B12" s="142"/>
      <c r="C12" s="142"/>
      <c r="D12" s="24"/>
      <c r="E12" s="68"/>
      <c r="F12" s="14"/>
    </row>
    <row r="13" spans="1:6" x14ac:dyDescent="0.2">
      <c r="A13" s="148"/>
      <c r="B13" s="142"/>
      <c r="C13" s="142"/>
      <c r="D13" s="24"/>
      <c r="E13" s="68"/>
      <c r="F13" s="14"/>
    </row>
    <row r="14" spans="1:6" x14ac:dyDescent="0.2">
      <c r="A14" s="148"/>
      <c r="B14" s="142"/>
      <c r="C14" s="142"/>
      <c r="D14" s="24"/>
      <c r="E14" s="68"/>
      <c r="F14" s="14"/>
    </row>
    <row r="15" spans="1:6" x14ac:dyDescent="0.2">
      <c r="A15" s="148"/>
      <c r="B15" s="142"/>
      <c r="C15" s="142"/>
      <c r="D15" s="24"/>
      <c r="E15" s="68"/>
      <c r="F15" s="14"/>
    </row>
    <row r="16" spans="1:6" x14ac:dyDescent="0.2">
      <c r="A16" s="148"/>
      <c r="B16" s="142"/>
      <c r="C16" s="142"/>
      <c r="D16" s="24"/>
      <c r="E16" s="68"/>
      <c r="F16" s="14"/>
    </row>
    <row r="17" spans="1:6" x14ac:dyDescent="0.2">
      <c r="A17" s="148"/>
      <c r="B17" s="142"/>
      <c r="C17" s="142"/>
      <c r="D17" s="24"/>
      <c r="E17" s="68"/>
      <c r="F17" s="14"/>
    </row>
    <row r="18" spans="1:6" x14ac:dyDescent="0.2">
      <c r="A18" s="148"/>
      <c r="B18" s="142"/>
      <c r="C18" s="142"/>
      <c r="D18" s="24"/>
      <c r="E18" s="68"/>
      <c r="F18" s="14"/>
    </row>
    <row r="19" spans="1:6" x14ac:dyDescent="0.2">
      <c r="A19" s="148"/>
      <c r="B19" s="142"/>
      <c r="C19" s="142"/>
      <c r="D19" s="24"/>
      <c r="E19" s="68"/>
      <c r="F19" s="14"/>
    </row>
    <row r="20" spans="1:6" x14ac:dyDescent="0.2">
      <c r="A20" s="148"/>
      <c r="B20" s="142"/>
      <c r="C20" s="142"/>
      <c r="D20" s="24"/>
      <c r="E20" s="68"/>
      <c r="F20" s="14"/>
    </row>
    <row r="21" spans="1:6" x14ac:dyDescent="0.2">
      <c r="A21" s="148"/>
      <c r="B21" s="142"/>
      <c r="C21" s="142"/>
      <c r="D21" s="24"/>
      <c r="E21" s="68"/>
      <c r="F21" s="14"/>
    </row>
    <row r="22" spans="1:6" x14ac:dyDescent="0.2">
      <c r="A22" s="148"/>
      <c r="B22" s="142"/>
      <c r="C22" s="142"/>
      <c r="D22" s="24"/>
      <c r="E22" s="68"/>
      <c r="F22" s="14"/>
    </row>
    <row r="23" spans="1:6" x14ac:dyDescent="0.2">
      <c r="A23" s="148"/>
      <c r="B23" s="142"/>
      <c r="C23" s="142"/>
      <c r="D23" s="24"/>
      <c r="E23" s="68"/>
      <c r="F23" s="14"/>
    </row>
    <row r="24" spans="1:6" x14ac:dyDescent="0.2">
      <c r="A24" s="148"/>
      <c r="B24" s="142"/>
      <c r="C24" s="142"/>
      <c r="D24" s="24"/>
      <c r="E24" s="68"/>
      <c r="F24" s="14"/>
    </row>
    <row r="25" spans="1:6" x14ac:dyDescent="0.2">
      <c r="A25" s="148"/>
      <c r="B25" s="142"/>
      <c r="C25" s="142"/>
      <c r="D25" s="24"/>
      <c r="E25" s="68"/>
      <c r="F25" s="14"/>
    </row>
    <row r="26" spans="1:6" x14ac:dyDescent="0.2">
      <c r="A26" s="148"/>
      <c r="B26" s="142"/>
      <c r="C26" s="142"/>
      <c r="D26" s="24"/>
      <c r="E26" s="68"/>
      <c r="F26" s="14"/>
    </row>
    <row r="27" spans="1:6" x14ac:dyDescent="0.2">
      <c r="A27" s="148"/>
      <c r="B27" s="142"/>
      <c r="C27" s="142"/>
      <c r="D27" s="24"/>
      <c r="E27" s="68"/>
      <c r="F27" s="14"/>
    </row>
    <row r="28" spans="1:6" x14ac:dyDescent="0.2">
      <c r="A28" s="148"/>
      <c r="B28" s="142"/>
      <c r="C28" s="142"/>
      <c r="D28" s="24"/>
      <c r="E28" s="68"/>
      <c r="F28" s="14"/>
    </row>
    <row r="29" spans="1:6" x14ac:dyDescent="0.2">
      <c r="A29" s="148"/>
      <c r="B29" s="142"/>
      <c r="C29" s="142"/>
      <c r="D29" s="24"/>
      <c r="E29" s="68"/>
      <c r="F29" s="14"/>
    </row>
    <row r="30" spans="1:6" x14ac:dyDescent="0.2">
      <c r="A30" s="148"/>
      <c r="B30" s="142"/>
      <c r="C30" s="142"/>
      <c r="D30" s="24"/>
      <c r="E30" s="68"/>
      <c r="F30" s="14"/>
    </row>
    <row r="31" spans="1:6" x14ac:dyDescent="0.2">
      <c r="A31" s="148"/>
      <c r="B31" s="142"/>
      <c r="C31" s="142"/>
      <c r="D31" s="24"/>
      <c r="E31" s="68"/>
      <c r="F31" s="14"/>
    </row>
    <row r="32" spans="1:6" x14ac:dyDescent="0.2">
      <c r="A32" s="148"/>
      <c r="B32" s="142"/>
      <c r="C32" s="142"/>
      <c r="D32" s="24"/>
      <c r="E32" s="68"/>
      <c r="F32" s="14"/>
    </row>
    <row r="33" spans="1:6" x14ac:dyDescent="0.2">
      <c r="A33" s="149"/>
      <c r="B33" s="143"/>
      <c r="C33" s="143"/>
      <c r="D33" s="25"/>
      <c r="E33" s="69"/>
      <c r="F33" s="15"/>
    </row>
    <row r="34" spans="1:6" x14ac:dyDescent="0.2">
      <c r="A34" s="147">
        <v>2</v>
      </c>
      <c r="B34" s="141" t="s">
        <v>23</v>
      </c>
      <c r="C34" s="141" t="s">
        <v>29</v>
      </c>
      <c r="D34" s="54" t="s">
        <v>72</v>
      </c>
      <c r="E34" s="16" t="s">
        <v>5</v>
      </c>
      <c r="F34" s="19"/>
    </row>
    <row r="35" spans="1:6" x14ac:dyDescent="0.2">
      <c r="A35" s="148"/>
      <c r="B35" s="142"/>
      <c r="C35" s="142"/>
      <c r="D35" s="55"/>
      <c r="E35" s="17"/>
      <c r="F35" s="14"/>
    </row>
    <row r="36" spans="1:6" x14ac:dyDescent="0.2">
      <c r="A36" s="148"/>
      <c r="B36" s="142"/>
      <c r="C36" s="142"/>
      <c r="D36" s="55"/>
      <c r="E36" s="17"/>
      <c r="F36" s="14"/>
    </row>
    <row r="37" spans="1:6" x14ac:dyDescent="0.2">
      <c r="A37" s="148"/>
      <c r="B37" s="142"/>
      <c r="C37" s="142"/>
      <c r="D37" s="55"/>
      <c r="E37" s="17"/>
      <c r="F37" s="14"/>
    </row>
    <row r="38" spans="1:6" x14ac:dyDescent="0.2">
      <c r="A38" s="148"/>
      <c r="B38" s="142"/>
      <c r="C38" s="142"/>
      <c r="D38" s="55"/>
      <c r="E38" s="17"/>
      <c r="F38" s="14"/>
    </row>
    <row r="39" spans="1:6" x14ac:dyDescent="0.2">
      <c r="A39" s="148"/>
      <c r="B39" s="142"/>
      <c r="C39" s="142"/>
      <c r="D39" s="55"/>
      <c r="E39" s="17"/>
      <c r="F39" s="14"/>
    </row>
    <row r="40" spans="1:6" x14ac:dyDescent="0.2">
      <c r="A40" s="148"/>
      <c r="B40" s="142"/>
      <c r="C40" s="142"/>
      <c r="D40" s="55"/>
      <c r="E40" s="17"/>
      <c r="F40" s="14"/>
    </row>
    <row r="41" spans="1:6" x14ac:dyDescent="0.2">
      <c r="A41" s="148"/>
      <c r="B41" s="142"/>
      <c r="C41" s="142"/>
      <c r="D41" s="55"/>
      <c r="E41" s="17"/>
      <c r="F41" s="14"/>
    </row>
    <row r="42" spans="1:6" x14ac:dyDescent="0.2">
      <c r="A42" s="148"/>
      <c r="B42" s="142"/>
      <c r="C42" s="142"/>
      <c r="D42" s="55"/>
      <c r="E42" s="17"/>
      <c r="F42" s="14"/>
    </row>
    <row r="43" spans="1:6" x14ac:dyDescent="0.2">
      <c r="A43" s="148"/>
      <c r="B43" s="142"/>
      <c r="C43" s="142"/>
      <c r="D43" s="55"/>
      <c r="E43" s="17"/>
      <c r="F43" s="14"/>
    </row>
    <row r="44" spans="1:6" x14ac:dyDescent="0.2">
      <c r="A44" s="148"/>
      <c r="B44" s="142"/>
      <c r="C44" s="142"/>
      <c r="D44" s="55"/>
      <c r="E44" s="17"/>
      <c r="F44" s="14"/>
    </row>
    <row r="45" spans="1:6" x14ac:dyDescent="0.2">
      <c r="A45" s="148"/>
      <c r="B45" s="142"/>
      <c r="C45" s="142"/>
      <c r="D45" s="55"/>
      <c r="E45" s="17"/>
      <c r="F45" s="14"/>
    </row>
    <row r="46" spans="1:6" x14ac:dyDescent="0.2">
      <c r="A46" s="148"/>
      <c r="B46" s="142"/>
      <c r="C46" s="142"/>
      <c r="D46" s="55"/>
      <c r="E46" s="17"/>
      <c r="F46" s="14"/>
    </row>
    <row r="47" spans="1:6" x14ac:dyDescent="0.2">
      <c r="A47" s="148"/>
      <c r="B47" s="142"/>
      <c r="C47" s="142"/>
      <c r="D47" s="55"/>
      <c r="E47" s="17"/>
      <c r="F47" s="14"/>
    </row>
    <row r="48" spans="1:6" x14ac:dyDescent="0.2">
      <c r="A48" s="148"/>
      <c r="B48" s="142"/>
      <c r="C48" s="142"/>
      <c r="D48" s="55"/>
      <c r="E48" s="17"/>
      <c r="F48" s="14"/>
    </row>
    <row r="49" spans="1:6" x14ac:dyDescent="0.2">
      <c r="A49" s="148"/>
      <c r="B49" s="142"/>
      <c r="C49" s="142"/>
      <c r="D49" s="55"/>
      <c r="E49" s="17"/>
      <c r="F49" s="14"/>
    </row>
    <row r="50" spans="1:6" x14ac:dyDescent="0.2">
      <c r="A50" s="148"/>
      <c r="B50" s="142"/>
      <c r="C50" s="142"/>
      <c r="D50" s="55"/>
      <c r="E50" s="17"/>
      <c r="F50" s="14"/>
    </row>
    <row r="51" spans="1:6" x14ac:dyDescent="0.2">
      <c r="A51" s="148"/>
      <c r="B51" s="142"/>
      <c r="C51" s="142"/>
      <c r="D51" s="55"/>
      <c r="E51" s="17"/>
      <c r="F51" s="14"/>
    </row>
    <row r="52" spans="1:6" x14ac:dyDescent="0.2">
      <c r="A52" s="148"/>
      <c r="B52" s="142"/>
      <c r="C52" s="142"/>
      <c r="D52" s="55"/>
      <c r="E52" s="17"/>
      <c r="F52" s="14"/>
    </row>
    <row r="53" spans="1:6" x14ac:dyDescent="0.2">
      <c r="A53" s="148"/>
      <c r="B53" s="142"/>
      <c r="C53" s="142"/>
      <c r="D53" s="55"/>
      <c r="E53" s="17"/>
      <c r="F53" s="14"/>
    </row>
    <row r="54" spans="1:6" x14ac:dyDescent="0.2">
      <c r="A54" s="148"/>
      <c r="B54" s="142"/>
      <c r="C54" s="142"/>
      <c r="D54" s="55"/>
      <c r="E54" s="17"/>
      <c r="F54" s="14"/>
    </row>
    <row r="55" spans="1:6" x14ac:dyDescent="0.2">
      <c r="A55" s="148"/>
      <c r="B55" s="142"/>
      <c r="C55" s="142"/>
      <c r="D55" s="55"/>
      <c r="E55" s="17"/>
      <c r="F55" s="14"/>
    </row>
    <row r="56" spans="1:6" x14ac:dyDescent="0.2">
      <c r="A56" s="148"/>
      <c r="B56" s="142"/>
      <c r="C56" s="142"/>
      <c r="D56" s="55"/>
      <c r="E56" s="17"/>
      <c r="F56" s="14"/>
    </row>
    <row r="57" spans="1:6" x14ac:dyDescent="0.2">
      <c r="A57" s="148"/>
      <c r="B57" s="142"/>
      <c r="C57" s="142"/>
      <c r="D57" s="55"/>
      <c r="E57" s="17"/>
      <c r="F57" s="14"/>
    </row>
    <row r="58" spans="1:6" x14ac:dyDescent="0.2">
      <c r="A58" s="148"/>
      <c r="B58" s="142"/>
      <c r="C58" s="142"/>
      <c r="D58" s="55"/>
      <c r="E58" s="17"/>
      <c r="F58" s="14"/>
    </row>
    <row r="59" spans="1:6" x14ac:dyDescent="0.2">
      <c r="A59" s="148"/>
      <c r="B59" s="142"/>
      <c r="C59" s="142"/>
      <c r="D59" s="55"/>
      <c r="E59" s="17"/>
      <c r="F59" s="14"/>
    </row>
    <row r="60" spans="1:6" x14ac:dyDescent="0.2">
      <c r="A60" s="148"/>
      <c r="B60" s="142"/>
      <c r="C60" s="142"/>
      <c r="D60" s="55"/>
      <c r="E60" s="17"/>
      <c r="F60" s="14"/>
    </row>
    <row r="61" spans="1:6" x14ac:dyDescent="0.2">
      <c r="A61" s="148"/>
      <c r="B61" s="142"/>
      <c r="C61" s="142"/>
      <c r="D61" s="55"/>
      <c r="E61" s="17"/>
      <c r="F61" s="14"/>
    </row>
    <row r="62" spans="1:6" x14ac:dyDescent="0.2">
      <c r="A62" s="148"/>
      <c r="B62" s="142"/>
      <c r="C62" s="142"/>
      <c r="D62" s="55"/>
      <c r="E62" s="17"/>
      <c r="F62" s="14"/>
    </row>
    <row r="63" spans="1:6" x14ac:dyDescent="0.2">
      <c r="A63" s="148"/>
      <c r="B63" s="142"/>
      <c r="C63" s="142"/>
      <c r="D63" s="55"/>
      <c r="E63" s="17"/>
      <c r="F63" s="14"/>
    </row>
    <row r="64" spans="1:6" x14ac:dyDescent="0.2">
      <c r="A64" s="148"/>
      <c r="B64" s="142"/>
      <c r="C64" s="142"/>
      <c r="D64" s="55"/>
      <c r="E64" s="17"/>
      <c r="F64" s="14"/>
    </row>
    <row r="65" spans="1:6" x14ac:dyDescent="0.2">
      <c r="A65" s="149"/>
      <c r="B65" s="143"/>
      <c r="C65" s="143"/>
      <c r="D65" s="55"/>
      <c r="E65" s="18"/>
      <c r="F65" s="15"/>
    </row>
    <row r="66" spans="1:6" x14ac:dyDescent="0.2">
      <c r="A66" s="147">
        <v>3</v>
      </c>
      <c r="B66" s="141" t="s">
        <v>23</v>
      </c>
      <c r="C66" s="141" t="s">
        <v>30</v>
      </c>
      <c r="D66" s="54" t="s">
        <v>72</v>
      </c>
      <c r="E66" s="16" t="s">
        <v>5</v>
      </c>
      <c r="F66" s="19"/>
    </row>
    <row r="67" spans="1:6" x14ac:dyDescent="0.2">
      <c r="A67" s="148"/>
      <c r="B67" s="142"/>
      <c r="C67" s="142"/>
      <c r="D67" s="55"/>
      <c r="E67" s="17"/>
      <c r="F67" s="14"/>
    </row>
    <row r="68" spans="1:6" x14ac:dyDescent="0.2">
      <c r="A68" s="148"/>
      <c r="B68" s="142"/>
      <c r="C68" s="142"/>
      <c r="D68" s="55"/>
      <c r="E68" s="17"/>
      <c r="F68" s="14"/>
    </row>
    <row r="69" spans="1:6" x14ac:dyDescent="0.2">
      <c r="A69" s="148"/>
      <c r="B69" s="142"/>
      <c r="C69" s="142"/>
      <c r="D69" s="55"/>
      <c r="E69" s="17"/>
      <c r="F69" s="14"/>
    </row>
    <row r="70" spans="1:6" x14ac:dyDescent="0.2">
      <c r="A70" s="148"/>
      <c r="B70" s="142"/>
      <c r="C70" s="142"/>
      <c r="D70" s="55"/>
      <c r="E70" s="17"/>
      <c r="F70" s="14"/>
    </row>
    <row r="71" spans="1:6" x14ac:dyDescent="0.2">
      <c r="A71" s="148"/>
      <c r="B71" s="142"/>
      <c r="C71" s="142"/>
      <c r="D71" s="55"/>
      <c r="E71" s="17"/>
      <c r="F71" s="14"/>
    </row>
    <row r="72" spans="1:6" x14ac:dyDescent="0.2">
      <c r="A72" s="148"/>
      <c r="B72" s="142"/>
      <c r="C72" s="142"/>
      <c r="D72" s="55"/>
      <c r="E72" s="17"/>
      <c r="F72" s="14"/>
    </row>
    <row r="73" spans="1:6" x14ac:dyDescent="0.2">
      <c r="A73" s="148"/>
      <c r="B73" s="142"/>
      <c r="C73" s="142"/>
      <c r="D73" s="55"/>
      <c r="E73" s="17"/>
      <c r="F73" s="14"/>
    </row>
    <row r="74" spans="1:6" x14ac:dyDescent="0.2">
      <c r="A74" s="148"/>
      <c r="B74" s="142"/>
      <c r="C74" s="142"/>
      <c r="D74" s="55"/>
      <c r="E74" s="17"/>
      <c r="F74" s="14"/>
    </row>
    <row r="75" spans="1:6" x14ac:dyDescent="0.2">
      <c r="A75" s="148"/>
      <c r="B75" s="142"/>
      <c r="C75" s="142"/>
      <c r="D75" s="55"/>
      <c r="E75" s="17"/>
      <c r="F75" s="14"/>
    </row>
    <row r="76" spans="1:6" x14ac:dyDescent="0.2">
      <c r="A76" s="148"/>
      <c r="B76" s="142"/>
      <c r="C76" s="142"/>
      <c r="D76" s="55"/>
      <c r="E76" s="17"/>
      <c r="F76" s="14"/>
    </row>
    <row r="77" spans="1:6" x14ac:dyDescent="0.2">
      <c r="A77" s="148"/>
      <c r="B77" s="142"/>
      <c r="C77" s="142"/>
      <c r="D77" s="55"/>
      <c r="E77" s="17"/>
      <c r="F77" s="14"/>
    </row>
    <row r="78" spans="1:6" x14ac:dyDescent="0.2">
      <c r="A78" s="149"/>
      <c r="B78" s="143"/>
      <c r="C78" s="143"/>
      <c r="D78" s="56"/>
      <c r="E78" s="18"/>
      <c r="F78" s="15"/>
    </row>
    <row r="79" spans="1:6" x14ac:dyDescent="0.2">
      <c r="A79" s="147">
        <v>4</v>
      </c>
      <c r="B79" s="141" t="s">
        <v>23</v>
      </c>
      <c r="C79" s="141" t="s">
        <v>31</v>
      </c>
      <c r="D79" s="23" t="s">
        <v>72</v>
      </c>
      <c r="E79" s="82" t="s">
        <v>105</v>
      </c>
      <c r="F79" s="19"/>
    </row>
    <row r="80" spans="1:6" x14ac:dyDescent="0.2">
      <c r="A80" s="148"/>
      <c r="B80" s="142"/>
      <c r="C80" s="142"/>
      <c r="D80" s="24"/>
      <c r="E80" s="83"/>
      <c r="F80" s="14"/>
    </row>
    <row r="81" spans="1:6" x14ac:dyDescent="0.2">
      <c r="A81" s="148"/>
      <c r="B81" s="142"/>
      <c r="C81" s="142"/>
      <c r="D81" s="24"/>
      <c r="E81" s="83" t="s">
        <v>108</v>
      </c>
      <c r="F81" s="14"/>
    </row>
    <row r="82" spans="1:6" x14ac:dyDescent="0.2">
      <c r="A82" s="148"/>
      <c r="B82" s="142"/>
      <c r="C82" s="142"/>
      <c r="D82" s="24"/>
      <c r="E82" s="83"/>
      <c r="F82" s="14"/>
    </row>
    <row r="83" spans="1:6" x14ac:dyDescent="0.2">
      <c r="A83" s="148"/>
      <c r="B83" s="142"/>
      <c r="C83" s="142"/>
      <c r="D83" s="24"/>
      <c r="E83" s="83"/>
      <c r="F83" s="14"/>
    </row>
    <row r="84" spans="1:6" x14ac:dyDescent="0.2">
      <c r="A84" s="148"/>
      <c r="B84" s="142"/>
      <c r="C84" s="142"/>
      <c r="D84" s="24"/>
      <c r="E84" s="83"/>
      <c r="F84" s="14"/>
    </row>
    <row r="85" spans="1:6" x14ac:dyDescent="0.2">
      <c r="A85" s="148"/>
      <c r="B85" s="142"/>
      <c r="C85" s="142"/>
      <c r="D85" s="24"/>
      <c r="E85" s="83"/>
      <c r="F85" s="14"/>
    </row>
    <row r="86" spans="1:6" x14ac:dyDescent="0.2">
      <c r="A86" s="148"/>
      <c r="B86" s="142"/>
      <c r="C86" s="142"/>
      <c r="D86" s="24"/>
      <c r="E86" s="83"/>
      <c r="F86" s="14"/>
    </row>
    <row r="87" spans="1:6" x14ac:dyDescent="0.2">
      <c r="A87" s="148"/>
      <c r="B87" s="142"/>
      <c r="C87" s="142"/>
      <c r="D87" s="24"/>
      <c r="E87" s="83"/>
      <c r="F87" s="14"/>
    </row>
    <row r="88" spans="1:6" x14ac:dyDescent="0.2">
      <c r="A88" s="148"/>
      <c r="B88" s="142"/>
      <c r="C88" s="142"/>
      <c r="D88" s="24"/>
      <c r="E88" s="83"/>
      <c r="F88" s="14"/>
    </row>
    <row r="89" spans="1:6" x14ac:dyDescent="0.2">
      <c r="A89" s="148"/>
      <c r="B89" s="142"/>
      <c r="C89" s="142"/>
      <c r="D89" s="24"/>
      <c r="E89" s="83"/>
      <c r="F89" s="14"/>
    </row>
    <row r="90" spans="1:6" x14ac:dyDescent="0.2">
      <c r="A90" s="148"/>
      <c r="B90" s="142"/>
      <c r="C90" s="142"/>
      <c r="D90" s="24"/>
      <c r="E90" s="83"/>
      <c r="F90" s="14"/>
    </row>
    <row r="91" spans="1:6" x14ac:dyDescent="0.2">
      <c r="A91" s="149"/>
      <c r="B91" s="143"/>
      <c r="C91" s="143"/>
      <c r="D91" s="25"/>
      <c r="E91" s="84"/>
      <c r="F91" s="15"/>
    </row>
    <row r="92" spans="1:6" x14ac:dyDescent="0.2">
      <c r="A92" s="147">
        <v>5</v>
      </c>
      <c r="B92" s="141" t="s">
        <v>23</v>
      </c>
      <c r="C92" s="141" t="s">
        <v>32</v>
      </c>
      <c r="D92" s="54" t="s">
        <v>72</v>
      </c>
      <c r="E92" s="16" t="s">
        <v>5</v>
      </c>
      <c r="F92" s="19"/>
    </row>
    <row r="93" spans="1:6" x14ac:dyDescent="0.2">
      <c r="A93" s="148"/>
      <c r="B93" s="142"/>
      <c r="C93" s="142"/>
      <c r="D93" s="55"/>
      <c r="E93" s="17"/>
      <c r="F93" s="14"/>
    </row>
    <row r="94" spans="1:6" x14ac:dyDescent="0.2">
      <c r="A94" s="148"/>
      <c r="B94" s="142"/>
      <c r="C94" s="142"/>
      <c r="D94" s="55"/>
      <c r="E94" s="17"/>
      <c r="F94" s="14"/>
    </row>
    <row r="95" spans="1:6" x14ac:dyDescent="0.2">
      <c r="A95" s="148"/>
      <c r="B95" s="142"/>
      <c r="C95" s="142"/>
      <c r="D95" s="55"/>
      <c r="E95" s="17"/>
      <c r="F95" s="14"/>
    </row>
    <row r="96" spans="1:6" x14ac:dyDescent="0.2">
      <c r="A96" s="148"/>
      <c r="B96" s="142"/>
      <c r="C96" s="142"/>
      <c r="D96" s="55"/>
      <c r="E96" s="17"/>
      <c r="F96" s="14"/>
    </row>
    <row r="97" spans="1:6" x14ac:dyDescent="0.2">
      <c r="A97" s="148"/>
      <c r="B97" s="142"/>
      <c r="C97" s="142"/>
      <c r="D97" s="55"/>
      <c r="E97" s="17"/>
      <c r="F97" s="14"/>
    </row>
    <row r="98" spans="1:6" x14ac:dyDescent="0.2">
      <c r="A98" s="148"/>
      <c r="B98" s="142"/>
      <c r="C98" s="142"/>
      <c r="D98" s="55"/>
      <c r="E98" s="17"/>
      <c r="F98" s="14"/>
    </row>
    <row r="99" spans="1:6" x14ac:dyDescent="0.2">
      <c r="A99" s="148"/>
      <c r="B99" s="142"/>
      <c r="C99" s="142"/>
      <c r="D99" s="55"/>
      <c r="E99" s="17"/>
      <c r="F99" s="14"/>
    </row>
    <row r="100" spans="1:6" x14ac:dyDescent="0.2">
      <c r="A100" s="148"/>
      <c r="B100" s="142"/>
      <c r="C100" s="142"/>
      <c r="D100" s="55"/>
      <c r="E100" s="17"/>
      <c r="F100" s="14"/>
    </row>
    <row r="101" spans="1:6" x14ac:dyDescent="0.2">
      <c r="A101" s="148"/>
      <c r="B101" s="142"/>
      <c r="C101" s="142"/>
      <c r="D101" s="55"/>
      <c r="E101" s="17"/>
      <c r="F101" s="14"/>
    </row>
    <row r="102" spans="1:6" x14ac:dyDescent="0.2">
      <c r="A102" s="148"/>
      <c r="B102" s="142"/>
      <c r="C102" s="142"/>
      <c r="D102" s="55"/>
      <c r="E102" s="17"/>
      <c r="F102" s="14"/>
    </row>
    <row r="103" spans="1:6" x14ac:dyDescent="0.2">
      <c r="A103" s="148"/>
      <c r="B103" s="142"/>
      <c r="C103" s="142"/>
      <c r="D103" s="55"/>
      <c r="E103" s="17"/>
      <c r="F103" s="14"/>
    </row>
    <row r="104" spans="1:6" x14ac:dyDescent="0.2">
      <c r="A104" s="149"/>
      <c r="B104" s="143"/>
      <c r="C104" s="143"/>
      <c r="D104" s="56"/>
      <c r="E104" s="18"/>
      <c r="F104" s="15"/>
    </row>
    <row r="105" spans="1:6" x14ac:dyDescent="0.2">
      <c r="A105" s="147">
        <v>6</v>
      </c>
      <c r="B105" s="141" t="s">
        <v>23</v>
      </c>
      <c r="C105" s="141" t="s">
        <v>33</v>
      </c>
      <c r="D105" s="54" t="s">
        <v>72</v>
      </c>
      <c r="E105" s="16" t="s">
        <v>5</v>
      </c>
      <c r="F105" s="19"/>
    </row>
    <row r="106" spans="1:6" x14ac:dyDescent="0.2">
      <c r="A106" s="148"/>
      <c r="B106" s="142"/>
      <c r="C106" s="142"/>
      <c r="D106" s="55"/>
      <c r="E106" s="17"/>
      <c r="F106" s="14"/>
    </row>
    <row r="107" spans="1:6" x14ac:dyDescent="0.2">
      <c r="A107" s="148"/>
      <c r="B107" s="142"/>
      <c r="C107" s="142"/>
      <c r="D107" s="55"/>
      <c r="E107" s="17"/>
      <c r="F107" s="14"/>
    </row>
    <row r="108" spans="1:6" x14ac:dyDescent="0.2">
      <c r="A108" s="148"/>
      <c r="B108" s="142"/>
      <c r="C108" s="142"/>
      <c r="D108" s="55"/>
      <c r="E108" s="17"/>
      <c r="F108" s="14"/>
    </row>
    <row r="109" spans="1:6" x14ac:dyDescent="0.2">
      <c r="A109" s="148"/>
      <c r="B109" s="142"/>
      <c r="C109" s="142"/>
      <c r="D109" s="55"/>
      <c r="E109" s="17"/>
      <c r="F109" s="14"/>
    </row>
    <row r="110" spans="1:6" x14ac:dyDescent="0.2">
      <c r="A110" s="148"/>
      <c r="B110" s="142"/>
      <c r="C110" s="142"/>
      <c r="D110" s="55"/>
      <c r="E110" s="17"/>
      <c r="F110" s="14"/>
    </row>
    <row r="111" spans="1:6" x14ac:dyDescent="0.2">
      <c r="A111" s="148"/>
      <c r="B111" s="142"/>
      <c r="C111" s="142"/>
      <c r="D111" s="55"/>
      <c r="E111" s="17"/>
      <c r="F111" s="14"/>
    </row>
    <row r="112" spans="1:6" x14ac:dyDescent="0.2">
      <c r="A112" s="148"/>
      <c r="B112" s="142"/>
      <c r="C112" s="142"/>
      <c r="D112" s="55"/>
      <c r="E112" s="17"/>
      <c r="F112" s="14"/>
    </row>
    <row r="113" spans="1:6" x14ac:dyDescent="0.2">
      <c r="A113" s="148"/>
      <c r="B113" s="142"/>
      <c r="C113" s="142"/>
      <c r="D113" s="55"/>
      <c r="E113" s="17"/>
      <c r="F113" s="14"/>
    </row>
    <row r="114" spans="1:6" x14ac:dyDescent="0.2">
      <c r="A114" s="148"/>
      <c r="B114" s="142"/>
      <c r="C114" s="142"/>
      <c r="D114" s="55"/>
      <c r="E114" s="17"/>
      <c r="F114" s="14"/>
    </row>
    <row r="115" spans="1:6" x14ac:dyDescent="0.2">
      <c r="A115" s="148"/>
      <c r="B115" s="142"/>
      <c r="C115" s="142"/>
      <c r="D115" s="55"/>
      <c r="E115" s="17"/>
      <c r="F115" s="14"/>
    </row>
    <row r="116" spans="1:6" x14ac:dyDescent="0.2">
      <c r="A116" s="148"/>
      <c r="B116" s="142"/>
      <c r="C116" s="142"/>
      <c r="D116" s="55"/>
      <c r="E116" s="17"/>
      <c r="F116" s="14"/>
    </row>
    <row r="117" spans="1:6" x14ac:dyDescent="0.2">
      <c r="A117" s="149"/>
      <c r="B117" s="143"/>
      <c r="C117" s="143"/>
      <c r="D117" s="56"/>
      <c r="E117" s="18"/>
      <c r="F117" s="15"/>
    </row>
    <row r="118" spans="1:6" x14ac:dyDescent="0.2">
      <c r="A118" s="147">
        <v>7</v>
      </c>
      <c r="B118" s="141" t="s">
        <v>23</v>
      </c>
      <c r="C118" s="141"/>
      <c r="D118" s="48"/>
      <c r="E118" s="16" t="s">
        <v>5</v>
      </c>
      <c r="F118" s="19"/>
    </row>
    <row r="119" spans="1:6" x14ac:dyDescent="0.2">
      <c r="A119" s="148"/>
      <c r="B119" s="142"/>
      <c r="C119" s="142"/>
      <c r="D119" s="49"/>
      <c r="E119" s="17"/>
      <c r="F119" s="14"/>
    </row>
    <row r="120" spans="1:6" x14ac:dyDescent="0.2">
      <c r="A120" s="148"/>
      <c r="B120" s="142"/>
      <c r="C120" s="142"/>
      <c r="D120" s="49"/>
      <c r="E120" s="17"/>
      <c r="F120" s="14"/>
    </row>
    <row r="121" spans="1:6" x14ac:dyDescent="0.2">
      <c r="A121" s="148"/>
      <c r="B121" s="142"/>
      <c r="C121" s="142"/>
      <c r="D121" s="49"/>
      <c r="E121" s="17"/>
      <c r="F121" s="14"/>
    </row>
    <row r="122" spans="1:6" x14ac:dyDescent="0.2">
      <c r="A122" s="148"/>
      <c r="B122" s="142"/>
      <c r="C122" s="142"/>
      <c r="D122" s="49"/>
      <c r="E122" s="17"/>
      <c r="F122" s="14"/>
    </row>
    <row r="123" spans="1:6" x14ac:dyDescent="0.2">
      <c r="A123" s="148"/>
      <c r="B123" s="142"/>
      <c r="C123" s="142"/>
      <c r="D123" s="49"/>
      <c r="E123" s="17"/>
      <c r="F123" s="14"/>
    </row>
    <row r="124" spans="1:6" x14ac:dyDescent="0.2">
      <c r="A124" s="148"/>
      <c r="B124" s="142"/>
      <c r="C124" s="142"/>
      <c r="D124" s="49"/>
      <c r="E124" s="17"/>
      <c r="F124" s="14"/>
    </row>
    <row r="125" spans="1:6" x14ac:dyDescent="0.2">
      <c r="A125" s="148"/>
      <c r="B125" s="142"/>
      <c r="C125" s="142"/>
      <c r="D125" s="49"/>
      <c r="E125" s="17"/>
      <c r="F125" s="14"/>
    </row>
    <row r="126" spans="1:6" x14ac:dyDescent="0.2">
      <c r="A126" s="148"/>
      <c r="B126" s="142"/>
      <c r="C126" s="142"/>
      <c r="D126" s="49"/>
      <c r="E126" s="17"/>
      <c r="F126" s="14"/>
    </row>
    <row r="127" spans="1:6" x14ac:dyDescent="0.2">
      <c r="A127" s="148"/>
      <c r="B127" s="142"/>
      <c r="C127" s="142"/>
      <c r="D127" s="49"/>
      <c r="E127" s="17"/>
      <c r="F127" s="14"/>
    </row>
    <row r="128" spans="1:6" x14ac:dyDescent="0.2">
      <c r="A128" s="148"/>
      <c r="B128" s="142"/>
      <c r="C128" s="142"/>
      <c r="D128" s="49"/>
      <c r="E128" s="17"/>
      <c r="F128" s="14"/>
    </row>
    <row r="129" spans="1:6" x14ac:dyDescent="0.2">
      <c r="A129" s="148"/>
      <c r="B129" s="142"/>
      <c r="C129" s="142"/>
      <c r="D129" s="49"/>
      <c r="E129" s="17"/>
      <c r="F129" s="14"/>
    </row>
    <row r="130" spans="1:6" x14ac:dyDescent="0.2">
      <c r="A130" s="149"/>
      <c r="B130" s="143"/>
      <c r="C130" s="143"/>
      <c r="D130" s="50"/>
      <c r="E130" s="18"/>
      <c r="F130" s="15"/>
    </row>
    <row r="131" spans="1:6" x14ac:dyDescent="0.2">
      <c r="A131" s="147">
        <v>8</v>
      </c>
      <c r="B131" s="141" t="s">
        <v>23</v>
      </c>
      <c r="C131" s="141" t="s">
        <v>35</v>
      </c>
      <c r="D131" s="54" t="s">
        <v>72</v>
      </c>
      <c r="E131" s="16" t="s">
        <v>5</v>
      </c>
      <c r="F131" s="19"/>
    </row>
    <row r="132" spans="1:6" x14ac:dyDescent="0.2">
      <c r="A132" s="148"/>
      <c r="B132" s="142"/>
      <c r="C132" s="142"/>
      <c r="D132" s="55"/>
      <c r="E132" s="17"/>
      <c r="F132" s="14"/>
    </row>
    <row r="133" spans="1:6" x14ac:dyDescent="0.2">
      <c r="A133" s="148"/>
      <c r="B133" s="142"/>
      <c r="C133" s="142"/>
      <c r="D133" s="55"/>
      <c r="E133" s="17"/>
      <c r="F133" s="14"/>
    </row>
    <row r="134" spans="1:6" x14ac:dyDescent="0.2">
      <c r="A134" s="148"/>
      <c r="B134" s="142"/>
      <c r="C134" s="142"/>
      <c r="D134" s="55"/>
      <c r="E134" s="17"/>
      <c r="F134" s="14"/>
    </row>
    <row r="135" spans="1:6" x14ac:dyDescent="0.2">
      <c r="A135" s="148"/>
      <c r="B135" s="142"/>
      <c r="C135" s="142"/>
      <c r="D135" s="55"/>
      <c r="E135" s="17"/>
      <c r="F135" s="14"/>
    </row>
    <row r="136" spans="1:6" x14ac:dyDescent="0.2">
      <c r="A136" s="148"/>
      <c r="B136" s="142"/>
      <c r="C136" s="142"/>
      <c r="D136" s="55"/>
      <c r="E136" s="17"/>
      <c r="F136" s="14"/>
    </row>
    <row r="137" spans="1:6" x14ac:dyDescent="0.2">
      <c r="A137" s="148"/>
      <c r="B137" s="142"/>
      <c r="C137" s="142"/>
      <c r="D137" s="55"/>
      <c r="E137" s="17"/>
      <c r="F137" s="14"/>
    </row>
    <row r="138" spans="1:6" x14ac:dyDescent="0.2">
      <c r="A138" s="148"/>
      <c r="B138" s="142"/>
      <c r="C138" s="142"/>
      <c r="D138" s="55"/>
      <c r="E138" s="17"/>
      <c r="F138" s="14"/>
    </row>
    <row r="139" spans="1:6" x14ac:dyDescent="0.2">
      <c r="A139" s="148"/>
      <c r="B139" s="142"/>
      <c r="C139" s="142"/>
      <c r="D139" s="55"/>
      <c r="E139" s="17"/>
      <c r="F139" s="14"/>
    </row>
    <row r="140" spans="1:6" x14ac:dyDescent="0.2">
      <c r="A140" s="148"/>
      <c r="B140" s="142"/>
      <c r="C140" s="142"/>
      <c r="D140" s="55"/>
      <c r="E140" s="17"/>
      <c r="F140" s="14"/>
    </row>
    <row r="141" spans="1:6" x14ac:dyDescent="0.2">
      <c r="A141" s="148"/>
      <c r="B141" s="142"/>
      <c r="C141" s="142"/>
      <c r="D141" s="55"/>
      <c r="E141" s="17"/>
      <c r="F141" s="14"/>
    </row>
    <row r="142" spans="1:6" x14ac:dyDescent="0.2">
      <c r="A142" s="148"/>
      <c r="B142" s="142"/>
      <c r="C142" s="142"/>
      <c r="D142" s="55"/>
      <c r="E142" s="17"/>
      <c r="F142" s="14"/>
    </row>
    <row r="143" spans="1:6" x14ac:dyDescent="0.2">
      <c r="A143" s="149"/>
      <c r="B143" s="143"/>
      <c r="C143" s="143"/>
      <c r="D143" s="55"/>
      <c r="E143" s="18"/>
      <c r="F143" s="15"/>
    </row>
    <row r="144" spans="1:6" x14ac:dyDescent="0.2">
      <c r="A144" s="147">
        <v>9</v>
      </c>
      <c r="B144" s="141" t="s">
        <v>23</v>
      </c>
      <c r="C144" s="141" t="s">
        <v>27</v>
      </c>
      <c r="D144" s="54" t="s">
        <v>72</v>
      </c>
      <c r="E144" s="16" t="s">
        <v>5</v>
      </c>
      <c r="F144" s="19"/>
    </row>
    <row r="145" spans="1:6" x14ac:dyDescent="0.2">
      <c r="A145" s="148"/>
      <c r="B145" s="142"/>
      <c r="C145" s="142"/>
      <c r="D145" s="55"/>
      <c r="E145" s="17"/>
      <c r="F145" s="14"/>
    </row>
    <row r="146" spans="1:6" x14ac:dyDescent="0.2">
      <c r="A146" s="148"/>
      <c r="B146" s="142"/>
      <c r="C146" s="142"/>
      <c r="D146" s="55"/>
      <c r="E146" s="17"/>
      <c r="F146" s="14"/>
    </row>
    <row r="147" spans="1:6" x14ac:dyDescent="0.2">
      <c r="A147" s="148"/>
      <c r="B147" s="142"/>
      <c r="C147" s="142"/>
      <c r="D147" s="55"/>
      <c r="E147" s="17"/>
      <c r="F147" s="14"/>
    </row>
    <row r="148" spans="1:6" x14ac:dyDescent="0.2">
      <c r="A148" s="148"/>
      <c r="B148" s="142"/>
      <c r="C148" s="142"/>
      <c r="D148" s="55"/>
      <c r="E148" s="17"/>
      <c r="F148" s="14"/>
    </row>
    <row r="149" spans="1:6" x14ac:dyDescent="0.2">
      <c r="A149" s="148"/>
      <c r="B149" s="142"/>
      <c r="C149" s="142"/>
      <c r="D149" s="55"/>
      <c r="E149" s="17"/>
      <c r="F149" s="14"/>
    </row>
    <row r="150" spans="1:6" x14ac:dyDescent="0.2">
      <c r="A150" s="148"/>
      <c r="B150" s="142"/>
      <c r="C150" s="142"/>
      <c r="D150" s="55"/>
      <c r="E150" s="17"/>
      <c r="F150" s="14"/>
    </row>
    <row r="151" spans="1:6" x14ac:dyDescent="0.2">
      <c r="A151" s="148"/>
      <c r="B151" s="142"/>
      <c r="C151" s="142"/>
      <c r="D151" s="55"/>
      <c r="E151" s="17"/>
      <c r="F151" s="14"/>
    </row>
    <row r="152" spans="1:6" x14ac:dyDescent="0.2">
      <c r="A152" s="148"/>
      <c r="B152" s="142"/>
      <c r="C152" s="142"/>
      <c r="D152" s="55"/>
      <c r="E152" s="17"/>
      <c r="F152" s="14"/>
    </row>
    <row r="153" spans="1:6" x14ac:dyDescent="0.2">
      <c r="A153" s="148"/>
      <c r="B153" s="142"/>
      <c r="C153" s="142"/>
      <c r="D153" s="55"/>
      <c r="E153" s="17"/>
      <c r="F153" s="14"/>
    </row>
    <row r="154" spans="1:6" x14ac:dyDescent="0.2">
      <c r="A154" s="148"/>
      <c r="B154" s="142"/>
      <c r="C154" s="142"/>
      <c r="D154" s="55"/>
      <c r="E154" s="17"/>
      <c r="F154" s="14"/>
    </row>
    <row r="155" spans="1:6" x14ac:dyDescent="0.2">
      <c r="A155" s="148"/>
      <c r="B155" s="142"/>
      <c r="C155" s="142"/>
      <c r="D155" s="55"/>
      <c r="E155" s="17"/>
      <c r="F155" s="14"/>
    </row>
    <row r="156" spans="1:6" x14ac:dyDescent="0.2">
      <c r="A156" s="149"/>
      <c r="B156" s="143"/>
      <c r="C156" s="143"/>
      <c r="D156" s="56"/>
      <c r="E156" s="18"/>
      <c r="F156" s="15"/>
    </row>
    <row r="157" spans="1:6" x14ac:dyDescent="0.2">
      <c r="A157" s="147">
        <v>10</v>
      </c>
      <c r="B157" s="141" t="s">
        <v>23</v>
      </c>
      <c r="C157" s="141" t="s">
        <v>103</v>
      </c>
      <c r="D157" s="57" t="s">
        <v>72</v>
      </c>
      <c r="E157" s="82" t="s">
        <v>105</v>
      </c>
      <c r="F157" s="19"/>
    </row>
    <row r="158" spans="1:6" x14ac:dyDescent="0.2">
      <c r="A158" s="148"/>
      <c r="B158" s="142"/>
      <c r="C158" s="142"/>
      <c r="D158" s="58"/>
      <c r="E158" s="83"/>
      <c r="F158" s="14"/>
    </row>
    <row r="159" spans="1:6" x14ac:dyDescent="0.2">
      <c r="A159" s="148"/>
      <c r="B159" s="142"/>
      <c r="C159" s="142"/>
      <c r="D159" s="58"/>
      <c r="E159" s="83"/>
      <c r="F159" s="14"/>
    </row>
    <row r="160" spans="1:6" x14ac:dyDescent="0.2">
      <c r="A160" s="148"/>
      <c r="B160" s="142"/>
      <c r="C160" s="142"/>
      <c r="D160" s="58"/>
      <c r="E160" s="83"/>
      <c r="F160" s="14"/>
    </row>
    <row r="161" spans="1:6" x14ac:dyDescent="0.2">
      <c r="A161" s="148"/>
      <c r="B161" s="142"/>
      <c r="C161" s="142"/>
      <c r="D161" s="58"/>
      <c r="E161" s="83"/>
      <c r="F161" s="14"/>
    </row>
    <row r="162" spans="1:6" x14ac:dyDescent="0.2">
      <c r="A162" s="148"/>
      <c r="B162" s="142"/>
      <c r="C162" s="142"/>
      <c r="D162" s="58"/>
      <c r="E162" s="83"/>
      <c r="F162" s="14"/>
    </row>
    <row r="163" spans="1:6" x14ac:dyDescent="0.2">
      <c r="A163" s="148"/>
      <c r="B163" s="142"/>
      <c r="C163" s="142"/>
      <c r="D163" s="58"/>
      <c r="E163" s="83"/>
      <c r="F163" s="14"/>
    </row>
    <row r="164" spans="1:6" x14ac:dyDescent="0.2">
      <c r="A164" s="148"/>
      <c r="B164" s="142"/>
      <c r="C164" s="142"/>
      <c r="D164" s="58"/>
      <c r="E164" s="83"/>
      <c r="F164" s="14"/>
    </row>
    <row r="165" spans="1:6" x14ac:dyDescent="0.2">
      <c r="A165" s="148"/>
      <c r="B165" s="142"/>
      <c r="C165" s="142"/>
      <c r="D165" s="58"/>
      <c r="E165" s="83"/>
      <c r="F165" s="14"/>
    </row>
    <row r="166" spans="1:6" x14ac:dyDescent="0.2">
      <c r="A166" s="148"/>
      <c r="B166" s="142"/>
      <c r="C166" s="142"/>
      <c r="D166" s="58"/>
      <c r="E166" s="83"/>
      <c r="F166" s="14"/>
    </row>
    <row r="167" spans="1:6" x14ac:dyDescent="0.2">
      <c r="A167" s="148"/>
      <c r="B167" s="142"/>
      <c r="C167" s="142"/>
      <c r="D167" s="58"/>
      <c r="E167" s="83"/>
      <c r="F167" s="14"/>
    </row>
    <row r="168" spans="1:6" x14ac:dyDescent="0.2">
      <c r="A168" s="148"/>
      <c r="B168" s="142"/>
      <c r="C168" s="142"/>
      <c r="D168" s="58"/>
      <c r="E168" s="83"/>
      <c r="F168" s="14"/>
    </row>
    <row r="169" spans="1:6" x14ac:dyDescent="0.2">
      <c r="A169" s="148"/>
      <c r="B169" s="142"/>
      <c r="C169" s="142"/>
      <c r="D169" s="58"/>
      <c r="E169" s="83"/>
      <c r="F169" s="14"/>
    </row>
    <row r="170" spans="1:6" x14ac:dyDescent="0.2">
      <c r="A170" s="148"/>
      <c r="B170" s="142"/>
      <c r="C170" s="142"/>
      <c r="D170" s="58"/>
      <c r="E170" s="83"/>
      <c r="F170" s="14"/>
    </row>
    <row r="171" spans="1:6" x14ac:dyDescent="0.2">
      <c r="A171" s="148"/>
      <c r="B171" s="142"/>
      <c r="C171" s="142"/>
      <c r="D171" s="58"/>
      <c r="E171" s="83"/>
      <c r="F171" s="14"/>
    </row>
    <row r="172" spans="1:6" x14ac:dyDescent="0.2">
      <c r="A172" s="148"/>
      <c r="B172" s="142"/>
      <c r="C172" s="142"/>
      <c r="D172" s="58"/>
      <c r="E172" s="83"/>
      <c r="F172" s="14"/>
    </row>
    <row r="173" spans="1:6" x14ac:dyDescent="0.2">
      <c r="A173" s="148"/>
      <c r="B173" s="142"/>
      <c r="C173" s="142"/>
      <c r="D173" s="58"/>
      <c r="E173" s="83"/>
      <c r="F173" s="14"/>
    </row>
    <row r="174" spans="1:6" x14ac:dyDescent="0.2">
      <c r="A174" s="148"/>
      <c r="B174" s="142"/>
      <c r="C174" s="142"/>
      <c r="D174" s="58"/>
      <c r="E174" s="83"/>
      <c r="F174" s="14"/>
    </row>
    <row r="175" spans="1:6" x14ac:dyDescent="0.2">
      <c r="A175" s="149"/>
      <c r="B175" s="143"/>
      <c r="C175" s="143"/>
      <c r="D175" s="59"/>
      <c r="E175" s="84"/>
      <c r="F175" s="15"/>
    </row>
    <row r="176" spans="1:6" x14ac:dyDescent="0.2">
      <c r="D176"/>
    </row>
    <row r="177" spans="4:4" x14ac:dyDescent="0.2">
      <c r="D177"/>
    </row>
    <row r="178" spans="4:4" x14ac:dyDescent="0.2">
      <c r="D178"/>
    </row>
    <row r="179" spans="4:4" x14ac:dyDescent="0.2">
      <c r="D179"/>
    </row>
    <row r="180" spans="4:4" x14ac:dyDescent="0.2">
      <c r="D180"/>
    </row>
    <row r="181" spans="4:4" x14ac:dyDescent="0.2">
      <c r="D181"/>
    </row>
    <row r="182" spans="4:4" x14ac:dyDescent="0.2">
      <c r="D182"/>
    </row>
    <row r="183" spans="4:4" x14ac:dyDescent="0.2">
      <c r="D183"/>
    </row>
    <row r="184" spans="4:4" x14ac:dyDescent="0.2">
      <c r="D184"/>
    </row>
    <row r="185" spans="4:4" x14ac:dyDescent="0.2">
      <c r="D185"/>
    </row>
    <row r="186" spans="4:4" x14ac:dyDescent="0.2">
      <c r="D186"/>
    </row>
    <row r="187" spans="4:4" x14ac:dyDescent="0.2">
      <c r="D187"/>
    </row>
    <row r="188" spans="4:4" x14ac:dyDescent="0.2">
      <c r="D188"/>
    </row>
    <row r="189" spans="4:4" x14ac:dyDescent="0.2">
      <c r="D189"/>
    </row>
    <row r="190" spans="4:4" x14ac:dyDescent="0.2">
      <c r="D190"/>
    </row>
    <row r="191" spans="4:4" x14ac:dyDescent="0.2">
      <c r="D191"/>
    </row>
    <row r="192" spans="4:4" x14ac:dyDescent="0.2">
      <c r="D192"/>
    </row>
    <row r="193" spans="4:4" x14ac:dyDescent="0.2">
      <c r="D193"/>
    </row>
    <row r="194" spans="4:4" x14ac:dyDescent="0.2">
      <c r="D194"/>
    </row>
    <row r="195" spans="4:4" x14ac:dyDescent="0.2">
      <c r="D195"/>
    </row>
    <row r="196" spans="4:4" x14ac:dyDescent="0.2">
      <c r="D196"/>
    </row>
    <row r="197" spans="4:4" x14ac:dyDescent="0.2">
      <c r="D197"/>
    </row>
    <row r="198" spans="4:4" x14ac:dyDescent="0.2">
      <c r="D198"/>
    </row>
    <row r="199" spans="4:4" x14ac:dyDescent="0.2">
      <c r="D199"/>
    </row>
    <row r="200" spans="4:4" x14ac:dyDescent="0.2">
      <c r="D200"/>
    </row>
    <row r="201" spans="4:4" x14ac:dyDescent="0.2">
      <c r="D201"/>
    </row>
    <row r="202" spans="4:4" x14ac:dyDescent="0.2">
      <c r="D202"/>
    </row>
    <row r="203" spans="4:4" x14ac:dyDescent="0.2">
      <c r="D203"/>
    </row>
    <row r="204" spans="4:4" x14ac:dyDescent="0.2">
      <c r="D204"/>
    </row>
    <row r="205" spans="4:4" x14ac:dyDescent="0.2">
      <c r="D205"/>
    </row>
    <row r="206" spans="4:4" x14ac:dyDescent="0.2">
      <c r="D206"/>
    </row>
    <row r="207" spans="4:4" x14ac:dyDescent="0.2">
      <c r="D207"/>
    </row>
    <row r="208" spans="4:4" x14ac:dyDescent="0.2">
      <c r="D208"/>
    </row>
    <row r="209" spans="4:4" x14ac:dyDescent="0.2">
      <c r="D209"/>
    </row>
    <row r="210" spans="4:4" x14ac:dyDescent="0.2">
      <c r="D210"/>
    </row>
    <row r="211" spans="4:4" x14ac:dyDescent="0.2">
      <c r="D211"/>
    </row>
    <row r="212" spans="4:4" x14ac:dyDescent="0.2">
      <c r="D212"/>
    </row>
    <row r="213" spans="4:4" x14ac:dyDescent="0.2">
      <c r="D213"/>
    </row>
    <row r="214" spans="4:4" x14ac:dyDescent="0.2">
      <c r="D214"/>
    </row>
    <row r="215" spans="4:4" x14ac:dyDescent="0.2">
      <c r="D215"/>
    </row>
    <row r="216" spans="4:4" x14ac:dyDescent="0.2">
      <c r="D216"/>
    </row>
    <row r="217" spans="4:4" x14ac:dyDescent="0.2">
      <c r="D217"/>
    </row>
    <row r="218" spans="4:4" x14ac:dyDescent="0.2">
      <c r="D218"/>
    </row>
    <row r="219" spans="4:4" x14ac:dyDescent="0.2">
      <c r="D219"/>
    </row>
    <row r="220" spans="4:4" x14ac:dyDescent="0.2">
      <c r="D220"/>
    </row>
    <row r="221" spans="4:4" x14ac:dyDescent="0.2">
      <c r="D221"/>
    </row>
    <row r="222" spans="4:4" x14ac:dyDescent="0.2">
      <c r="D222"/>
    </row>
    <row r="223" spans="4:4" x14ac:dyDescent="0.2">
      <c r="D223"/>
    </row>
    <row r="224" spans="4:4" x14ac:dyDescent="0.2">
      <c r="D224"/>
    </row>
    <row r="225" spans="4:4" x14ac:dyDescent="0.2">
      <c r="D225"/>
    </row>
    <row r="226" spans="4:4" x14ac:dyDescent="0.2">
      <c r="D226"/>
    </row>
    <row r="227" spans="4:4" x14ac:dyDescent="0.2">
      <c r="D227"/>
    </row>
    <row r="228" spans="4:4" x14ac:dyDescent="0.2">
      <c r="D228"/>
    </row>
    <row r="229" spans="4:4" x14ac:dyDescent="0.2">
      <c r="D229"/>
    </row>
    <row r="230" spans="4:4" x14ac:dyDescent="0.2">
      <c r="D230"/>
    </row>
    <row r="231" spans="4:4" x14ac:dyDescent="0.2">
      <c r="D231"/>
    </row>
    <row r="232" spans="4:4" x14ac:dyDescent="0.2">
      <c r="D232"/>
    </row>
    <row r="233" spans="4:4" x14ac:dyDescent="0.2">
      <c r="D233"/>
    </row>
    <row r="234" spans="4:4" x14ac:dyDescent="0.2">
      <c r="D234"/>
    </row>
    <row r="235" spans="4:4" x14ac:dyDescent="0.2">
      <c r="D235"/>
    </row>
    <row r="236" spans="4:4" x14ac:dyDescent="0.2">
      <c r="D236"/>
    </row>
    <row r="237" spans="4:4" x14ac:dyDescent="0.2">
      <c r="D237"/>
    </row>
    <row r="238" spans="4:4" x14ac:dyDescent="0.2">
      <c r="D238"/>
    </row>
    <row r="239" spans="4:4" x14ac:dyDescent="0.2">
      <c r="D239"/>
    </row>
    <row r="240" spans="4:4" x14ac:dyDescent="0.2">
      <c r="D240"/>
    </row>
    <row r="241" spans="4:4" x14ac:dyDescent="0.2">
      <c r="D241"/>
    </row>
    <row r="242" spans="4:4" x14ac:dyDescent="0.2">
      <c r="D242"/>
    </row>
    <row r="243" spans="4:4" x14ac:dyDescent="0.2">
      <c r="D243"/>
    </row>
    <row r="244" spans="4:4" x14ac:dyDescent="0.2">
      <c r="D244"/>
    </row>
    <row r="245" spans="4:4" x14ac:dyDescent="0.2">
      <c r="D245"/>
    </row>
    <row r="246" spans="4:4" x14ac:dyDescent="0.2">
      <c r="D246"/>
    </row>
    <row r="247" spans="4:4" x14ac:dyDescent="0.2">
      <c r="D247"/>
    </row>
    <row r="248" spans="4:4" x14ac:dyDescent="0.2">
      <c r="D248"/>
    </row>
    <row r="249" spans="4:4" x14ac:dyDescent="0.2">
      <c r="D249"/>
    </row>
    <row r="250" spans="4:4" x14ac:dyDescent="0.2">
      <c r="D250"/>
    </row>
    <row r="251" spans="4:4" x14ac:dyDescent="0.2">
      <c r="D251"/>
    </row>
    <row r="252" spans="4:4" x14ac:dyDescent="0.2">
      <c r="D252"/>
    </row>
    <row r="253" spans="4:4" x14ac:dyDescent="0.2">
      <c r="D253"/>
    </row>
    <row r="254" spans="4:4" x14ac:dyDescent="0.2">
      <c r="D254"/>
    </row>
    <row r="255" spans="4:4" x14ac:dyDescent="0.2">
      <c r="D255"/>
    </row>
    <row r="256" spans="4:4" x14ac:dyDescent="0.2">
      <c r="D256"/>
    </row>
    <row r="257" spans="4:4" x14ac:dyDescent="0.2">
      <c r="D257"/>
    </row>
    <row r="258" spans="4:4" x14ac:dyDescent="0.2">
      <c r="D258"/>
    </row>
    <row r="259" spans="4:4" x14ac:dyDescent="0.2">
      <c r="D259"/>
    </row>
    <row r="260" spans="4:4" x14ac:dyDescent="0.2">
      <c r="D260"/>
    </row>
    <row r="261" spans="4:4" x14ac:dyDescent="0.2">
      <c r="D261"/>
    </row>
    <row r="262" spans="4:4" x14ac:dyDescent="0.2">
      <c r="D262" s="47"/>
    </row>
    <row r="263" spans="4:4" x14ac:dyDescent="0.2">
      <c r="D263" s="47"/>
    </row>
  </sheetData>
  <mergeCells count="30">
    <mergeCell ref="A157:A175"/>
    <mergeCell ref="B157:B175"/>
    <mergeCell ref="C157:C175"/>
    <mergeCell ref="A2:A33"/>
    <mergeCell ref="B2:B33"/>
    <mergeCell ref="C2:C33"/>
    <mergeCell ref="A34:A65"/>
    <mergeCell ref="B34:B65"/>
    <mergeCell ref="C34:C65"/>
    <mergeCell ref="A66:A78"/>
    <mergeCell ref="B66:B78"/>
    <mergeCell ref="C66:C78"/>
    <mergeCell ref="A79:A91"/>
    <mergeCell ref="B79:B91"/>
    <mergeCell ref="C79:C91"/>
    <mergeCell ref="A92:A104"/>
    <mergeCell ref="B92:B104"/>
    <mergeCell ref="C92:C104"/>
    <mergeCell ref="A105:A117"/>
    <mergeCell ref="B105:B117"/>
    <mergeCell ref="C105:C117"/>
    <mergeCell ref="A144:A156"/>
    <mergeCell ref="B144:B156"/>
    <mergeCell ref="C144:C156"/>
    <mergeCell ref="A118:A130"/>
    <mergeCell ref="B118:B130"/>
    <mergeCell ref="C118:C130"/>
    <mergeCell ref="A131:A143"/>
    <mergeCell ref="B131:B143"/>
    <mergeCell ref="C131:C143"/>
  </mergeCell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070005-AA0B-4CCE-AE94-C4A6EE07EFC4}">
  <dimension ref="A1:F364"/>
  <sheetViews>
    <sheetView showGridLines="0" topLeftCell="A304" zoomScale="55" zoomScaleNormal="55" workbookViewId="0">
      <selection activeCell="F373" sqref="F373"/>
    </sheetView>
  </sheetViews>
  <sheetFormatPr defaultRowHeight="14.25" x14ac:dyDescent="0.2"/>
  <cols>
    <col min="1" max="1" width="9.125" style="2" bestFit="1" customWidth="1"/>
    <col min="2" max="2" width="32.375" customWidth="1"/>
    <col min="3" max="3" width="34.75" style="3" customWidth="1"/>
    <col min="4" max="4" width="17.875" style="6" customWidth="1"/>
    <col min="5" max="5" width="10.75" customWidth="1"/>
    <col min="6" max="6" width="236.125" customWidth="1"/>
  </cols>
  <sheetData>
    <row r="1" spans="1:6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6" x14ac:dyDescent="0.2">
      <c r="A2" s="147">
        <v>1</v>
      </c>
      <c r="B2" s="141" t="s">
        <v>23</v>
      </c>
      <c r="C2" s="141" t="s">
        <v>15</v>
      </c>
      <c r="D2" s="23" t="s">
        <v>72</v>
      </c>
      <c r="E2" s="67" t="s">
        <v>5</v>
      </c>
      <c r="F2" s="19"/>
    </row>
    <row r="3" spans="1:6" x14ac:dyDescent="0.2">
      <c r="A3" s="148"/>
      <c r="B3" s="142"/>
      <c r="C3" s="142"/>
      <c r="D3" s="24"/>
      <c r="E3" s="68"/>
      <c r="F3" s="14"/>
    </row>
    <row r="4" spans="1:6" x14ac:dyDescent="0.2">
      <c r="A4" s="148"/>
      <c r="B4" s="142"/>
      <c r="C4" s="142"/>
      <c r="D4" s="24"/>
      <c r="E4" s="68"/>
      <c r="F4" s="14"/>
    </row>
    <row r="5" spans="1:6" x14ac:dyDescent="0.2">
      <c r="A5" s="148"/>
      <c r="B5" s="142"/>
      <c r="C5" s="142"/>
      <c r="D5" s="24"/>
      <c r="E5" s="68"/>
      <c r="F5" s="14"/>
    </row>
    <row r="6" spans="1:6" x14ac:dyDescent="0.2">
      <c r="A6" s="148"/>
      <c r="B6" s="142"/>
      <c r="C6" s="142"/>
      <c r="D6" s="24"/>
      <c r="E6" s="68"/>
      <c r="F6" s="14"/>
    </row>
    <row r="7" spans="1:6" x14ac:dyDescent="0.2">
      <c r="A7" s="148"/>
      <c r="B7" s="142"/>
      <c r="C7" s="142"/>
      <c r="D7" s="24"/>
      <c r="E7" s="68"/>
      <c r="F7" s="14"/>
    </row>
    <row r="8" spans="1:6" x14ac:dyDescent="0.2">
      <c r="A8" s="148"/>
      <c r="B8" s="142"/>
      <c r="C8" s="142"/>
      <c r="D8" s="24"/>
      <c r="E8" s="68"/>
      <c r="F8" s="14"/>
    </row>
    <row r="9" spans="1:6" x14ac:dyDescent="0.2">
      <c r="A9" s="148"/>
      <c r="B9" s="142"/>
      <c r="C9" s="142"/>
      <c r="D9" s="24"/>
      <c r="E9" s="68"/>
      <c r="F9" s="14"/>
    </row>
    <row r="10" spans="1:6" x14ac:dyDescent="0.2">
      <c r="A10" s="148"/>
      <c r="B10" s="142"/>
      <c r="C10" s="142"/>
      <c r="D10" s="24"/>
      <c r="E10" s="68"/>
      <c r="F10" s="14"/>
    </row>
    <row r="11" spans="1:6" x14ac:dyDescent="0.2">
      <c r="A11" s="148"/>
      <c r="B11" s="142"/>
      <c r="C11" s="142"/>
      <c r="D11" s="24"/>
      <c r="E11" s="68"/>
      <c r="F11" s="14"/>
    </row>
    <row r="12" spans="1:6" x14ac:dyDescent="0.2">
      <c r="A12" s="148"/>
      <c r="B12" s="142"/>
      <c r="C12" s="142"/>
      <c r="D12" s="24"/>
      <c r="E12" s="68"/>
      <c r="F12" s="14"/>
    </row>
    <row r="13" spans="1:6" x14ac:dyDescent="0.2">
      <c r="A13" s="148"/>
      <c r="B13" s="142"/>
      <c r="C13" s="142"/>
      <c r="D13" s="24"/>
      <c r="E13" s="68"/>
      <c r="F13" s="14"/>
    </row>
    <row r="14" spans="1:6" x14ac:dyDescent="0.2">
      <c r="A14" s="148"/>
      <c r="B14" s="142"/>
      <c r="C14" s="142"/>
      <c r="D14" s="24"/>
      <c r="E14" s="68"/>
      <c r="F14" s="14"/>
    </row>
    <row r="15" spans="1:6" x14ac:dyDescent="0.2">
      <c r="A15" s="148"/>
      <c r="B15" s="142"/>
      <c r="C15" s="142"/>
      <c r="D15" s="24"/>
      <c r="E15" s="68"/>
      <c r="F15" s="14"/>
    </row>
    <row r="16" spans="1:6" x14ac:dyDescent="0.2">
      <c r="A16" s="148"/>
      <c r="B16" s="142"/>
      <c r="C16" s="142"/>
      <c r="D16" s="24"/>
      <c r="E16" s="68"/>
      <c r="F16" s="14"/>
    </row>
    <row r="17" spans="1:6" x14ac:dyDescent="0.2">
      <c r="A17" s="148"/>
      <c r="B17" s="142"/>
      <c r="C17" s="142"/>
      <c r="D17" s="24"/>
      <c r="E17" s="68"/>
      <c r="F17" s="14"/>
    </row>
    <row r="18" spans="1:6" x14ac:dyDescent="0.2">
      <c r="A18" s="148"/>
      <c r="B18" s="142"/>
      <c r="C18" s="142"/>
      <c r="D18" s="24"/>
      <c r="E18" s="68"/>
      <c r="F18" s="14"/>
    </row>
    <row r="19" spans="1:6" x14ac:dyDescent="0.2">
      <c r="A19" s="148"/>
      <c r="B19" s="142"/>
      <c r="C19" s="142"/>
      <c r="D19" s="24"/>
      <c r="E19" s="68"/>
      <c r="F19" s="14"/>
    </row>
    <row r="20" spans="1:6" x14ac:dyDescent="0.2">
      <c r="A20" s="148"/>
      <c r="B20" s="142"/>
      <c r="C20" s="142"/>
      <c r="D20" s="24"/>
      <c r="E20" s="68"/>
      <c r="F20" s="14"/>
    </row>
    <row r="21" spans="1:6" x14ac:dyDescent="0.2">
      <c r="A21" s="148"/>
      <c r="B21" s="142"/>
      <c r="C21" s="142"/>
      <c r="D21" s="24"/>
      <c r="E21" s="68"/>
      <c r="F21" s="14"/>
    </row>
    <row r="22" spans="1:6" x14ac:dyDescent="0.2">
      <c r="A22" s="148"/>
      <c r="B22" s="142"/>
      <c r="C22" s="142"/>
      <c r="D22" s="24"/>
      <c r="E22" s="68"/>
      <c r="F22" s="14"/>
    </row>
    <row r="23" spans="1:6" x14ac:dyDescent="0.2">
      <c r="A23" s="148"/>
      <c r="B23" s="142"/>
      <c r="C23" s="142"/>
      <c r="D23" s="24"/>
      <c r="E23" s="68"/>
      <c r="F23" s="14"/>
    </row>
    <row r="24" spans="1:6" x14ac:dyDescent="0.2">
      <c r="A24" s="148"/>
      <c r="B24" s="142"/>
      <c r="C24" s="142"/>
      <c r="D24" s="24"/>
      <c r="E24" s="68"/>
      <c r="F24" s="14"/>
    </row>
    <row r="25" spans="1:6" x14ac:dyDescent="0.2">
      <c r="A25" s="148"/>
      <c r="B25" s="142"/>
      <c r="C25" s="142"/>
      <c r="D25" s="24"/>
      <c r="E25" s="68"/>
      <c r="F25" s="14"/>
    </row>
    <row r="26" spans="1:6" x14ac:dyDescent="0.2">
      <c r="A26" s="148"/>
      <c r="B26" s="142"/>
      <c r="C26" s="142"/>
      <c r="D26" s="24"/>
      <c r="E26" s="68"/>
      <c r="F26" s="14"/>
    </row>
    <row r="27" spans="1:6" x14ac:dyDescent="0.2">
      <c r="A27" s="148"/>
      <c r="B27" s="142"/>
      <c r="C27" s="142"/>
      <c r="D27" s="24"/>
      <c r="E27" s="68"/>
      <c r="F27" s="14"/>
    </row>
    <row r="28" spans="1:6" x14ac:dyDescent="0.2">
      <c r="A28" s="148"/>
      <c r="B28" s="142"/>
      <c r="C28" s="142"/>
      <c r="D28" s="24"/>
      <c r="E28" s="68"/>
      <c r="F28" s="14"/>
    </row>
    <row r="29" spans="1:6" x14ac:dyDescent="0.2">
      <c r="A29" s="149"/>
      <c r="B29" s="143"/>
      <c r="C29" s="143"/>
      <c r="D29" s="25"/>
      <c r="E29" s="69"/>
      <c r="F29" s="15"/>
    </row>
    <row r="30" spans="1:6" x14ac:dyDescent="0.2">
      <c r="A30" s="147">
        <v>2</v>
      </c>
      <c r="B30" s="141" t="s">
        <v>23</v>
      </c>
      <c r="C30" s="141" t="s">
        <v>36</v>
      </c>
      <c r="D30" s="23" t="s">
        <v>72</v>
      </c>
      <c r="E30" s="67" t="s">
        <v>5</v>
      </c>
      <c r="F30" s="19"/>
    </row>
    <row r="31" spans="1:6" x14ac:dyDescent="0.2">
      <c r="A31" s="148"/>
      <c r="B31" s="142"/>
      <c r="C31" s="142"/>
      <c r="D31" s="24"/>
      <c r="E31" s="68"/>
      <c r="F31" s="14"/>
    </row>
    <row r="32" spans="1:6" x14ac:dyDescent="0.2">
      <c r="A32" s="148"/>
      <c r="B32" s="142"/>
      <c r="C32" s="142"/>
      <c r="D32" s="24"/>
      <c r="E32" s="68"/>
      <c r="F32" s="14"/>
    </row>
    <row r="33" spans="1:6" x14ac:dyDescent="0.2">
      <c r="A33" s="148"/>
      <c r="B33" s="142"/>
      <c r="C33" s="142"/>
      <c r="D33" s="24"/>
      <c r="E33" s="68"/>
      <c r="F33" s="14"/>
    </row>
    <row r="34" spans="1:6" x14ac:dyDescent="0.2">
      <c r="A34" s="148"/>
      <c r="B34" s="142"/>
      <c r="C34" s="142"/>
      <c r="D34" s="24"/>
      <c r="E34" s="68"/>
      <c r="F34" s="14"/>
    </row>
    <row r="35" spans="1:6" x14ac:dyDescent="0.2">
      <c r="A35" s="148"/>
      <c r="B35" s="142"/>
      <c r="C35" s="142"/>
      <c r="D35" s="24"/>
      <c r="E35" s="68"/>
      <c r="F35" s="14"/>
    </row>
    <row r="36" spans="1:6" x14ac:dyDescent="0.2">
      <c r="A36" s="148"/>
      <c r="B36" s="142"/>
      <c r="C36" s="142"/>
      <c r="D36" s="24"/>
      <c r="E36" s="68"/>
      <c r="F36" s="14"/>
    </row>
    <row r="37" spans="1:6" x14ac:dyDescent="0.2">
      <c r="A37" s="148"/>
      <c r="B37" s="142"/>
      <c r="C37" s="142"/>
      <c r="D37" s="24"/>
      <c r="E37" s="68"/>
      <c r="F37" s="14"/>
    </row>
    <row r="38" spans="1:6" x14ac:dyDescent="0.2">
      <c r="A38" s="148"/>
      <c r="B38" s="142"/>
      <c r="C38" s="142"/>
      <c r="D38" s="24"/>
      <c r="E38" s="68"/>
      <c r="F38" s="14"/>
    </row>
    <row r="39" spans="1:6" x14ac:dyDescent="0.2">
      <c r="A39" s="148"/>
      <c r="B39" s="142"/>
      <c r="C39" s="142"/>
      <c r="D39" s="24"/>
      <c r="E39" s="68"/>
      <c r="F39" s="14"/>
    </row>
    <row r="40" spans="1:6" x14ac:dyDescent="0.2">
      <c r="A40" s="148"/>
      <c r="B40" s="142"/>
      <c r="C40" s="142"/>
      <c r="D40" s="24"/>
      <c r="E40" s="68"/>
      <c r="F40" s="14"/>
    </row>
    <row r="41" spans="1:6" x14ac:dyDescent="0.2">
      <c r="A41" s="148"/>
      <c r="B41" s="142"/>
      <c r="C41" s="142"/>
      <c r="D41" s="24"/>
      <c r="E41" s="68"/>
      <c r="F41" s="14"/>
    </row>
    <row r="42" spans="1:6" x14ac:dyDescent="0.2">
      <c r="A42" s="148"/>
      <c r="B42" s="142"/>
      <c r="C42" s="142"/>
      <c r="D42" s="24"/>
      <c r="E42" s="68"/>
      <c r="F42" s="14"/>
    </row>
    <row r="43" spans="1:6" x14ac:dyDescent="0.2">
      <c r="A43" s="148"/>
      <c r="B43" s="142"/>
      <c r="C43" s="142"/>
      <c r="D43" s="24"/>
      <c r="E43" s="68"/>
      <c r="F43" s="14"/>
    </row>
    <row r="44" spans="1:6" x14ac:dyDescent="0.2">
      <c r="A44" s="148"/>
      <c r="B44" s="142"/>
      <c r="C44" s="142"/>
      <c r="D44" s="24"/>
      <c r="E44" s="68"/>
      <c r="F44" s="14"/>
    </row>
    <row r="45" spans="1:6" x14ac:dyDescent="0.2">
      <c r="A45" s="148"/>
      <c r="B45" s="142"/>
      <c r="C45" s="142"/>
      <c r="D45" s="24"/>
      <c r="E45" s="68"/>
      <c r="F45" s="14"/>
    </row>
    <row r="46" spans="1:6" x14ac:dyDescent="0.2">
      <c r="A46" s="148"/>
      <c r="B46" s="142"/>
      <c r="C46" s="142"/>
      <c r="D46" s="24"/>
      <c r="E46" s="68"/>
      <c r="F46" s="14"/>
    </row>
    <row r="47" spans="1:6" x14ac:dyDescent="0.2">
      <c r="A47" s="148"/>
      <c r="B47" s="142"/>
      <c r="C47" s="142"/>
      <c r="D47" s="24"/>
      <c r="E47" s="68"/>
      <c r="F47" s="14"/>
    </row>
    <row r="48" spans="1:6" x14ac:dyDescent="0.2">
      <c r="A48" s="148"/>
      <c r="B48" s="142"/>
      <c r="C48" s="142"/>
      <c r="D48" s="24"/>
      <c r="E48" s="68"/>
      <c r="F48" s="14"/>
    </row>
    <row r="49" spans="1:6" x14ac:dyDescent="0.2">
      <c r="A49" s="148"/>
      <c r="B49" s="142"/>
      <c r="C49" s="142"/>
      <c r="D49" s="24"/>
      <c r="E49" s="68"/>
      <c r="F49" s="14"/>
    </row>
    <row r="50" spans="1:6" x14ac:dyDescent="0.2">
      <c r="A50" s="148"/>
      <c r="B50" s="142"/>
      <c r="C50" s="142"/>
      <c r="D50" s="24"/>
      <c r="E50" s="68"/>
      <c r="F50" s="14"/>
    </row>
    <row r="51" spans="1:6" x14ac:dyDescent="0.2">
      <c r="A51" s="148"/>
      <c r="B51" s="142"/>
      <c r="C51" s="142"/>
      <c r="D51" s="24"/>
      <c r="E51" s="68"/>
      <c r="F51" s="14"/>
    </row>
    <row r="52" spans="1:6" x14ac:dyDescent="0.2">
      <c r="A52" s="148"/>
      <c r="B52" s="142"/>
      <c r="C52" s="142"/>
      <c r="D52" s="24"/>
      <c r="E52" s="68"/>
      <c r="F52" s="14"/>
    </row>
    <row r="53" spans="1:6" x14ac:dyDescent="0.2">
      <c r="A53" s="148"/>
      <c r="B53" s="142"/>
      <c r="C53" s="142"/>
      <c r="D53" s="24"/>
      <c r="E53" s="68"/>
      <c r="F53" s="14"/>
    </row>
    <row r="54" spans="1:6" x14ac:dyDescent="0.2">
      <c r="A54" s="148"/>
      <c r="B54" s="142"/>
      <c r="C54" s="142"/>
      <c r="D54" s="24"/>
      <c r="E54" s="68"/>
      <c r="F54" s="14"/>
    </row>
    <row r="55" spans="1:6" x14ac:dyDescent="0.2">
      <c r="A55" s="148"/>
      <c r="B55" s="142"/>
      <c r="C55" s="142"/>
      <c r="D55" s="24"/>
      <c r="E55" s="68"/>
      <c r="F55" s="14"/>
    </row>
    <row r="56" spans="1:6" x14ac:dyDescent="0.2">
      <c r="A56" s="148"/>
      <c r="B56" s="142"/>
      <c r="C56" s="142"/>
      <c r="D56" s="24"/>
      <c r="E56" s="68"/>
      <c r="F56" s="14"/>
    </row>
    <row r="57" spans="1:6" x14ac:dyDescent="0.2">
      <c r="A57" s="149"/>
      <c r="B57" s="143"/>
      <c r="C57" s="143"/>
      <c r="D57" s="25"/>
      <c r="E57" s="69"/>
      <c r="F57" s="15"/>
    </row>
    <row r="58" spans="1:6" x14ac:dyDescent="0.2">
      <c r="A58" s="147">
        <v>3</v>
      </c>
      <c r="B58" s="141" t="s">
        <v>23</v>
      </c>
      <c r="C58" s="141" t="s">
        <v>37</v>
      </c>
      <c r="D58" s="23" t="s">
        <v>72</v>
      </c>
      <c r="E58" s="67" t="s">
        <v>5</v>
      </c>
      <c r="F58" s="19"/>
    </row>
    <row r="59" spans="1:6" x14ac:dyDescent="0.2">
      <c r="A59" s="148"/>
      <c r="B59" s="142"/>
      <c r="C59" s="142"/>
      <c r="D59" s="24"/>
      <c r="E59" s="68"/>
      <c r="F59" s="14"/>
    </row>
    <row r="60" spans="1:6" x14ac:dyDescent="0.2">
      <c r="A60" s="148"/>
      <c r="B60" s="142"/>
      <c r="C60" s="142"/>
      <c r="D60" s="24"/>
      <c r="E60" s="68"/>
      <c r="F60" s="14"/>
    </row>
    <row r="61" spans="1:6" x14ac:dyDescent="0.2">
      <c r="A61" s="148"/>
      <c r="B61" s="142"/>
      <c r="C61" s="142"/>
      <c r="D61" s="24"/>
      <c r="E61" s="68"/>
      <c r="F61" s="14"/>
    </row>
    <row r="62" spans="1:6" x14ac:dyDescent="0.2">
      <c r="A62" s="148"/>
      <c r="B62" s="142"/>
      <c r="C62" s="142"/>
      <c r="D62" s="24"/>
      <c r="E62" s="68"/>
      <c r="F62" s="14"/>
    </row>
    <row r="63" spans="1:6" x14ac:dyDescent="0.2">
      <c r="A63" s="148"/>
      <c r="B63" s="142"/>
      <c r="C63" s="142"/>
      <c r="D63" s="24"/>
      <c r="E63" s="68"/>
      <c r="F63" s="14"/>
    </row>
    <row r="64" spans="1:6" x14ac:dyDescent="0.2">
      <c r="A64" s="148"/>
      <c r="B64" s="142"/>
      <c r="C64" s="142"/>
      <c r="D64" s="24"/>
      <c r="E64" s="68"/>
      <c r="F64" s="14"/>
    </row>
    <row r="65" spans="1:6" x14ac:dyDescent="0.2">
      <c r="A65" s="148"/>
      <c r="B65" s="142"/>
      <c r="C65" s="142"/>
      <c r="D65" s="24"/>
      <c r="E65" s="68"/>
      <c r="F65" s="14"/>
    </row>
    <row r="66" spans="1:6" x14ac:dyDescent="0.2">
      <c r="A66" s="148"/>
      <c r="B66" s="142"/>
      <c r="C66" s="142"/>
      <c r="D66" s="24"/>
      <c r="E66" s="68"/>
      <c r="F66" s="14"/>
    </row>
    <row r="67" spans="1:6" x14ac:dyDescent="0.2">
      <c r="A67" s="148"/>
      <c r="B67" s="142"/>
      <c r="C67" s="142"/>
      <c r="D67" s="24"/>
      <c r="E67" s="68"/>
      <c r="F67" s="14"/>
    </row>
    <row r="68" spans="1:6" x14ac:dyDescent="0.2">
      <c r="A68" s="148"/>
      <c r="B68" s="142"/>
      <c r="C68" s="142"/>
      <c r="D68" s="24"/>
      <c r="E68" s="68"/>
      <c r="F68" s="14"/>
    </row>
    <row r="69" spans="1:6" x14ac:dyDescent="0.2">
      <c r="A69" s="148"/>
      <c r="B69" s="142"/>
      <c r="C69" s="142"/>
      <c r="D69" s="24"/>
      <c r="E69" s="68"/>
      <c r="F69" s="14"/>
    </row>
    <row r="70" spans="1:6" x14ac:dyDescent="0.2">
      <c r="A70" s="148"/>
      <c r="B70" s="142"/>
      <c r="C70" s="142"/>
      <c r="D70" s="24"/>
      <c r="E70" s="68"/>
      <c r="F70" s="14"/>
    </row>
    <row r="71" spans="1:6" x14ac:dyDescent="0.2">
      <c r="A71" s="148"/>
      <c r="B71" s="142"/>
      <c r="C71" s="142"/>
      <c r="D71" s="24"/>
      <c r="E71" s="68"/>
      <c r="F71" s="14"/>
    </row>
    <row r="72" spans="1:6" x14ac:dyDescent="0.2">
      <c r="A72" s="148"/>
      <c r="B72" s="142"/>
      <c r="C72" s="142"/>
      <c r="D72" s="24"/>
      <c r="E72" s="68"/>
      <c r="F72" s="14"/>
    </row>
    <row r="73" spans="1:6" x14ac:dyDescent="0.2">
      <c r="A73" s="148"/>
      <c r="B73" s="142"/>
      <c r="C73" s="142"/>
      <c r="D73" s="24"/>
      <c r="E73" s="68"/>
      <c r="F73" s="14"/>
    </row>
    <row r="74" spans="1:6" x14ac:dyDescent="0.2">
      <c r="A74" s="148"/>
      <c r="B74" s="142"/>
      <c r="C74" s="142"/>
      <c r="D74" s="24"/>
      <c r="E74" s="68"/>
      <c r="F74" s="14"/>
    </row>
    <row r="75" spans="1:6" x14ac:dyDescent="0.2">
      <c r="A75" s="148"/>
      <c r="B75" s="142"/>
      <c r="C75" s="142"/>
      <c r="D75" s="24"/>
      <c r="E75" s="68"/>
      <c r="F75" s="14"/>
    </row>
    <row r="76" spans="1:6" x14ac:dyDescent="0.2">
      <c r="A76" s="148"/>
      <c r="B76" s="142"/>
      <c r="C76" s="142"/>
      <c r="D76" s="24"/>
      <c r="E76" s="68"/>
      <c r="F76" s="14"/>
    </row>
    <row r="77" spans="1:6" x14ac:dyDescent="0.2">
      <c r="A77" s="148"/>
      <c r="B77" s="142"/>
      <c r="C77" s="142"/>
      <c r="D77" s="24"/>
      <c r="E77" s="68"/>
      <c r="F77" s="14"/>
    </row>
    <row r="78" spans="1:6" x14ac:dyDescent="0.2">
      <c r="A78" s="148"/>
      <c r="B78" s="142"/>
      <c r="C78" s="142"/>
      <c r="D78" s="24"/>
      <c r="E78" s="68"/>
      <c r="F78" s="14"/>
    </row>
    <row r="79" spans="1:6" x14ac:dyDescent="0.2">
      <c r="A79" s="148"/>
      <c r="B79" s="142"/>
      <c r="C79" s="142"/>
      <c r="D79" s="24"/>
      <c r="E79" s="68"/>
      <c r="F79" s="14"/>
    </row>
    <row r="80" spans="1:6" x14ac:dyDescent="0.2">
      <c r="A80" s="148"/>
      <c r="B80" s="142"/>
      <c r="C80" s="142"/>
      <c r="D80" s="24"/>
      <c r="E80" s="68"/>
      <c r="F80" s="14"/>
    </row>
    <row r="81" spans="1:6" x14ac:dyDescent="0.2">
      <c r="A81" s="148"/>
      <c r="B81" s="142"/>
      <c r="C81" s="142"/>
      <c r="D81" s="24"/>
      <c r="E81" s="68"/>
      <c r="F81" s="14"/>
    </row>
    <row r="82" spans="1:6" x14ac:dyDescent="0.2">
      <c r="A82" s="148"/>
      <c r="B82" s="142"/>
      <c r="C82" s="142"/>
      <c r="D82" s="24"/>
      <c r="E82" s="68"/>
      <c r="F82" s="14"/>
    </row>
    <row r="83" spans="1:6" x14ac:dyDescent="0.2">
      <c r="A83" s="148"/>
      <c r="B83" s="142"/>
      <c r="C83" s="142"/>
      <c r="D83" s="24"/>
      <c r="E83" s="68"/>
      <c r="F83" s="14"/>
    </row>
    <row r="84" spans="1:6" x14ac:dyDescent="0.2">
      <c r="A84" s="148"/>
      <c r="B84" s="142"/>
      <c r="C84" s="142"/>
      <c r="D84" s="24"/>
      <c r="E84" s="68"/>
      <c r="F84" s="14"/>
    </row>
    <row r="85" spans="1:6" x14ac:dyDescent="0.2">
      <c r="A85" s="149"/>
      <c r="B85" s="143"/>
      <c r="C85" s="143"/>
      <c r="D85" s="24"/>
      <c r="E85" s="69"/>
      <c r="F85" s="15"/>
    </row>
    <row r="86" spans="1:6" x14ac:dyDescent="0.2">
      <c r="A86" s="147">
        <v>4</v>
      </c>
      <c r="B86" s="141" t="s">
        <v>23</v>
      </c>
      <c r="C86" s="141" t="s">
        <v>38</v>
      </c>
      <c r="D86" s="51" t="s">
        <v>72</v>
      </c>
      <c r="E86" s="82" t="s">
        <v>105</v>
      </c>
      <c r="F86" s="19"/>
    </row>
    <row r="87" spans="1:6" x14ac:dyDescent="0.2">
      <c r="A87" s="148"/>
      <c r="B87" s="142"/>
      <c r="C87" s="142"/>
      <c r="D87" s="52"/>
      <c r="E87" s="83"/>
      <c r="F87" s="14"/>
    </row>
    <row r="88" spans="1:6" x14ac:dyDescent="0.2">
      <c r="A88" s="148"/>
      <c r="B88" s="142"/>
      <c r="C88" s="142"/>
      <c r="D88" s="52"/>
      <c r="E88" s="83"/>
      <c r="F88" s="14"/>
    </row>
    <row r="89" spans="1:6" x14ac:dyDescent="0.2">
      <c r="A89" s="148"/>
      <c r="B89" s="142"/>
      <c r="C89" s="142"/>
      <c r="D89" s="52"/>
      <c r="E89" s="83"/>
      <c r="F89" s="14"/>
    </row>
    <row r="90" spans="1:6" x14ac:dyDescent="0.2">
      <c r="A90" s="148"/>
      <c r="B90" s="142"/>
      <c r="C90" s="142"/>
      <c r="D90" s="52"/>
      <c r="E90" s="83"/>
      <c r="F90" s="14"/>
    </row>
    <row r="91" spans="1:6" x14ac:dyDescent="0.2">
      <c r="A91" s="148"/>
      <c r="B91" s="142"/>
      <c r="C91" s="142"/>
      <c r="D91" s="52"/>
      <c r="E91" s="83"/>
      <c r="F91" s="14"/>
    </row>
    <row r="92" spans="1:6" x14ac:dyDescent="0.2">
      <c r="A92" s="148"/>
      <c r="B92" s="142"/>
      <c r="C92" s="142"/>
      <c r="D92" s="52"/>
      <c r="E92" s="83"/>
      <c r="F92" s="14"/>
    </row>
    <row r="93" spans="1:6" x14ac:dyDescent="0.2">
      <c r="A93" s="148"/>
      <c r="B93" s="142"/>
      <c r="C93" s="142"/>
      <c r="D93" s="52"/>
      <c r="E93" s="83"/>
      <c r="F93" s="14"/>
    </row>
    <row r="94" spans="1:6" x14ac:dyDescent="0.2">
      <c r="A94" s="148"/>
      <c r="B94" s="142"/>
      <c r="C94" s="142"/>
      <c r="D94" s="52"/>
      <c r="E94" s="83"/>
      <c r="F94" s="14"/>
    </row>
    <row r="95" spans="1:6" x14ac:dyDescent="0.2">
      <c r="A95" s="148"/>
      <c r="B95" s="142"/>
      <c r="C95" s="142"/>
      <c r="D95" s="52"/>
      <c r="E95" s="83"/>
      <c r="F95" s="14"/>
    </row>
    <row r="96" spans="1:6" x14ac:dyDescent="0.2">
      <c r="A96" s="148"/>
      <c r="B96" s="142"/>
      <c r="C96" s="142"/>
      <c r="D96" s="52"/>
      <c r="E96" s="83"/>
      <c r="F96" s="14"/>
    </row>
    <row r="97" spans="1:6" x14ac:dyDescent="0.2">
      <c r="A97" s="148"/>
      <c r="B97" s="142"/>
      <c r="C97" s="142"/>
      <c r="D97" s="52"/>
      <c r="E97" s="83"/>
      <c r="F97" s="14"/>
    </row>
    <row r="98" spans="1:6" x14ac:dyDescent="0.2">
      <c r="A98" s="148"/>
      <c r="B98" s="142"/>
      <c r="C98" s="142"/>
      <c r="D98" s="52"/>
      <c r="E98" s="83"/>
      <c r="F98" s="14"/>
    </row>
    <row r="99" spans="1:6" x14ac:dyDescent="0.2">
      <c r="A99" s="148"/>
      <c r="B99" s="142"/>
      <c r="C99" s="142"/>
      <c r="D99" s="52"/>
      <c r="E99" s="83"/>
      <c r="F99" s="14"/>
    </row>
    <row r="100" spans="1:6" x14ac:dyDescent="0.2">
      <c r="A100" s="148"/>
      <c r="B100" s="142"/>
      <c r="C100" s="142"/>
      <c r="D100" s="52"/>
      <c r="E100" s="83"/>
      <c r="F100" s="14"/>
    </row>
    <row r="101" spans="1:6" x14ac:dyDescent="0.2">
      <c r="A101" s="148"/>
      <c r="B101" s="142"/>
      <c r="C101" s="142"/>
      <c r="D101" s="52"/>
      <c r="E101" s="83"/>
      <c r="F101" s="14"/>
    </row>
    <row r="102" spans="1:6" x14ac:dyDescent="0.2">
      <c r="A102" s="148"/>
      <c r="B102" s="142"/>
      <c r="C102" s="142"/>
      <c r="D102" s="52"/>
      <c r="E102" s="83"/>
      <c r="F102" s="14"/>
    </row>
    <row r="103" spans="1:6" x14ac:dyDescent="0.2">
      <c r="A103" s="148"/>
      <c r="B103" s="142"/>
      <c r="C103" s="142"/>
      <c r="D103" s="52"/>
      <c r="E103" s="83"/>
      <c r="F103" s="14"/>
    </row>
    <row r="104" spans="1:6" x14ac:dyDescent="0.2">
      <c r="A104" s="148"/>
      <c r="B104" s="142"/>
      <c r="C104" s="142"/>
      <c r="D104" s="52"/>
      <c r="E104" s="83"/>
      <c r="F104" s="14"/>
    </row>
    <row r="105" spans="1:6" x14ac:dyDescent="0.2">
      <c r="A105" s="148"/>
      <c r="B105" s="142"/>
      <c r="C105" s="142"/>
      <c r="D105" s="52"/>
      <c r="E105" s="83"/>
      <c r="F105" s="14"/>
    </row>
    <row r="106" spans="1:6" x14ac:dyDescent="0.2">
      <c r="A106" s="148"/>
      <c r="B106" s="142"/>
      <c r="C106" s="142"/>
      <c r="D106" s="52"/>
      <c r="E106" s="83"/>
      <c r="F106" s="14"/>
    </row>
    <row r="107" spans="1:6" x14ac:dyDescent="0.2">
      <c r="A107" s="148"/>
      <c r="B107" s="142"/>
      <c r="C107" s="142"/>
      <c r="D107" s="52"/>
      <c r="E107" s="83"/>
      <c r="F107" s="14"/>
    </row>
    <row r="108" spans="1:6" x14ac:dyDescent="0.2">
      <c r="A108" s="148"/>
      <c r="B108" s="142"/>
      <c r="C108" s="142"/>
      <c r="D108" s="52"/>
      <c r="E108" s="83"/>
      <c r="F108" s="14"/>
    </row>
    <row r="109" spans="1:6" x14ac:dyDescent="0.2">
      <c r="A109" s="148"/>
      <c r="B109" s="142"/>
      <c r="C109" s="142"/>
      <c r="D109" s="52"/>
      <c r="E109" s="83"/>
      <c r="F109" s="14"/>
    </row>
    <row r="110" spans="1:6" x14ac:dyDescent="0.2">
      <c r="A110" s="148"/>
      <c r="B110" s="142"/>
      <c r="C110" s="142"/>
      <c r="D110" s="52"/>
      <c r="E110" s="83"/>
      <c r="F110" s="14"/>
    </row>
    <row r="111" spans="1:6" x14ac:dyDescent="0.2">
      <c r="A111" s="148"/>
      <c r="B111" s="142"/>
      <c r="C111" s="142"/>
      <c r="D111" s="52"/>
      <c r="E111" s="83"/>
      <c r="F111" s="14"/>
    </row>
    <row r="112" spans="1:6" x14ac:dyDescent="0.2">
      <c r="A112" s="148"/>
      <c r="B112" s="142"/>
      <c r="C112" s="142"/>
      <c r="D112" s="52"/>
      <c r="E112" s="83"/>
      <c r="F112" s="14"/>
    </row>
    <row r="113" spans="1:6" x14ac:dyDescent="0.2">
      <c r="A113" s="149"/>
      <c r="B113" s="143"/>
      <c r="C113" s="143"/>
      <c r="D113" s="53"/>
      <c r="E113" s="84"/>
      <c r="F113" s="15"/>
    </row>
    <row r="114" spans="1:6" x14ac:dyDescent="0.2">
      <c r="A114" s="147">
        <v>5</v>
      </c>
      <c r="B114" s="141" t="s">
        <v>23</v>
      </c>
      <c r="C114" s="141" t="s">
        <v>39</v>
      </c>
      <c r="D114" s="23" t="s">
        <v>72</v>
      </c>
      <c r="E114" s="82" t="s">
        <v>105</v>
      </c>
      <c r="F114" s="19"/>
    </row>
    <row r="115" spans="1:6" x14ac:dyDescent="0.2">
      <c r="A115" s="148"/>
      <c r="B115" s="142"/>
      <c r="C115" s="142"/>
      <c r="D115" s="24"/>
      <c r="E115" s="83"/>
      <c r="F115" s="14"/>
    </row>
    <row r="116" spans="1:6" x14ac:dyDescent="0.2">
      <c r="A116" s="148"/>
      <c r="B116" s="142"/>
      <c r="C116" s="142"/>
      <c r="D116" s="24"/>
      <c r="E116" s="83"/>
      <c r="F116" s="14"/>
    </row>
    <row r="117" spans="1:6" x14ac:dyDescent="0.2">
      <c r="A117" s="148"/>
      <c r="B117" s="142"/>
      <c r="C117" s="142"/>
      <c r="D117" s="24"/>
      <c r="E117" s="83"/>
      <c r="F117" s="14"/>
    </row>
    <row r="118" spans="1:6" x14ac:dyDescent="0.2">
      <c r="A118" s="148"/>
      <c r="B118" s="142"/>
      <c r="C118" s="142"/>
      <c r="D118" s="24"/>
      <c r="E118" s="83"/>
      <c r="F118" s="14"/>
    </row>
    <row r="119" spans="1:6" x14ac:dyDescent="0.2">
      <c r="A119" s="148"/>
      <c r="B119" s="142"/>
      <c r="C119" s="142"/>
      <c r="D119" s="24"/>
      <c r="E119" s="83"/>
      <c r="F119" s="14"/>
    </row>
    <row r="120" spans="1:6" x14ac:dyDescent="0.2">
      <c r="A120" s="148"/>
      <c r="B120" s="142"/>
      <c r="C120" s="142"/>
      <c r="D120" s="24"/>
      <c r="E120" s="83"/>
      <c r="F120" s="14"/>
    </row>
    <row r="121" spans="1:6" x14ac:dyDescent="0.2">
      <c r="A121" s="148"/>
      <c r="B121" s="142"/>
      <c r="C121" s="142"/>
      <c r="D121" s="24"/>
      <c r="E121" s="83"/>
      <c r="F121" s="14"/>
    </row>
    <row r="122" spans="1:6" x14ac:dyDescent="0.2">
      <c r="A122" s="148"/>
      <c r="B122" s="142"/>
      <c r="C122" s="142"/>
      <c r="D122" s="24"/>
      <c r="E122" s="83"/>
      <c r="F122" s="14"/>
    </row>
    <row r="123" spans="1:6" x14ac:dyDescent="0.2">
      <c r="A123" s="148"/>
      <c r="B123" s="142"/>
      <c r="C123" s="142"/>
      <c r="D123" s="24"/>
      <c r="E123" s="83"/>
      <c r="F123" s="14"/>
    </row>
    <row r="124" spans="1:6" x14ac:dyDescent="0.2">
      <c r="A124" s="148"/>
      <c r="B124" s="142"/>
      <c r="C124" s="142"/>
      <c r="D124" s="24"/>
      <c r="E124" s="83"/>
      <c r="F124" s="14"/>
    </row>
    <row r="125" spans="1:6" x14ac:dyDescent="0.2">
      <c r="A125" s="148"/>
      <c r="B125" s="142"/>
      <c r="C125" s="142"/>
      <c r="D125" s="24"/>
      <c r="E125" s="83"/>
      <c r="F125" s="14"/>
    </row>
    <row r="126" spans="1:6" x14ac:dyDescent="0.2">
      <c r="A126" s="148"/>
      <c r="B126" s="142"/>
      <c r="C126" s="142"/>
      <c r="D126" s="24"/>
      <c r="E126" s="83"/>
      <c r="F126" s="14"/>
    </row>
    <row r="127" spans="1:6" x14ac:dyDescent="0.2">
      <c r="A127" s="148"/>
      <c r="B127" s="142"/>
      <c r="C127" s="142"/>
      <c r="D127" s="24"/>
      <c r="E127" s="83"/>
      <c r="F127" s="14"/>
    </row>
    <row r="128" spans="1:6" x14ac:dyDescent="0.2">
      <c r="A128" s="148"/>
      <c r="B128" s="142"/>
      <c r="C128" s="142"/>
      <c r="D128" s="24"/>
      <c r="E128" s="83"/>
      <c r="F128" s="14"/>
    </row>
    <row r="129" spans="1:6" x14ac:dyDescent="0.2">
      <c r="A129" s="148"/>
      <c r="B129" s="142"/>
      <c r="C129" s="142"/>
      <c r="D129" s="24"/>
      <c r="E129" s="83"/>
      <c r="F129" s="14"/>
    </row>
    <row r="130" spans="1:6" x14ac:dyDescent="0.2">
      <c r="A130" s="148"/>
      <c r="B130" s="142"/>
      <c r="C130" s="142"/>
      <c r="D130" s="24"/>
      <c r="E130" s="83"/>
      <c r="F130" s="14"/>
    </row>
    <row r="131" spans="1:6" x14ac:dyDescent="0.2">
      <c r="A131" s="149"/>
      <c r="B131" s="143"/>
      <c r="C131" s="143"/>
      <c r="D131" s="25"/>
      <c r="E131" s="84"/>
      <c r="F131" s="15"/>
    </row>
    <row r="132" spans="1:6" x14ac:dyDescent="0.2">
      <c r="A132" s="147">
        <v>6</v>
      </c>
      <c r="B132" s="141" t="s">
        <v>23</v>
      </c>
      <c r="C132" s="141" t="s">
        <v>40</v>
      </c>
      <c r="D132" s="23" t="s">
        <v>71</v>
      </c>
      <c r="E132" s="82" t="s">
        <v>105</v>
      </c>
      <c r="F132" s="19"/>
    </row>
    <row r="133" spans="1:6" x14ac:dyDescent="0.2">
      <c r="A133" s="148"/>
      <c r="B133" s="142"/>
      <c r="C133" s="142"/>
      <c r="D133" s="24"/>
      <c r="E133" s="83"/>
      <c r="F133" s="14"/>
    </row>
    <row r="134" spans="1:6" x14ac:dyDescent="0.2">
      <c r="A134" s="148"/>
      <c r="B134" s="142"/>
      <c r="C134" s="142"/>
      <c r="D134" s="24"/>
      <c r="E134" s="83"/>
      <c r="F134" s="14"/>
    </row>
    <row r="135" spans="1:6" x14ac:dyDescent="0.2">
      <c r="A135" s="148"/>
      <c r="B135" s="142"/>
      <c r="C135" s="142"/>
      <c r="D135" s="24"/>
      <c r="E135" s="83"/>
      <c r="F135" s="14"/>
    </row>
    <row r="136" spans="1:6" x14ac:dyDescent="0.2">
      <c r="A136" s="148"/>
      <c r="B136" s="142"/>
      <c r="C136" s="142"/>
      <c r="D136" s="24"/>
      <c r="E136" s="83"/>
      <c r="F136" s="14"/>
    </row>
    <row r="137" spans="1:6" x14ac:dyDescent="0.2">
      <c r="A137" s="148"/>
      <c r="B137" s="142"/>
      <c r="C137" s="142"/>
      <c r="D137" s="24"/>
      <c r="E137" s="83"/>
      <c r="F137" s="14"/>
    </row>
    <row r="138" spans="1:6" x14ac:dyDescent="0.2">
      <c r="A138" s="148"/>
      <c r="B138" s="142"/>
      <c r="C138" s="142"/>
      <c r="D138" s="24"/>
      <c r="E138" s="83"/>
      <c r="F138" s="14"/>
    </row>
    <row r="139" spans="1:6" x14ac:dyDescent="0.2">
      <c r="A139" s="148"/>
      <c r="B139" s="142"/>
      <c r="C139" s="142"/>
      <c r="D139" s="24"/>
      <c r="E139" s="83"/>
      <c r="F139" s="14"/>
    </row>
    <row r="140" spans="1:6" x14ac:dyDescent="0.2">
      <c r="A140" s="148"/>
      <c r="B140" s="142"/>
      <c r="C140" s="142"/>
      <c r="D140" s="24"/>
      <c r="E140" s="83"/>
      <c r="F140" s="14"/>
    </row>
    <row r="141" spans="1:6" x14ac:dyDescent="0.2">
      <c r="A141" s="148"/>
      <c r="B141" s="142"/>
      <c r="C141" s="142"/>
      <c r="D141" s="24"/>
      <c r="E141" s="83"/>
      <c r="F141" s="14"/>
    </row>
    <row r="142" spans="1:6" x14ac:dyDescent="0.2">
      <c r="A142" s="148"/>
      <c r="B142" s="142"/>
      <c r="C142" s="142"/>
      <c r="D142" s="24"/>
      <c r="E142" s="83"/>
      <c r="F142" s="14"/>
    </row>
    <row r="143" spans="1:6" x14ac:dyDescent="0.2">
      <c r="A143" s="148"/>
      <c r="B143" s="142"/>
      <c r="C143" s="142"/>
      <c r="D143" s="24"/>
      <c r="E143" s="83"/>
      <c r="F143" s="14"/>
    </row>
    <row r="144" spans="1:6" x14ac:dyDescent="0.2">
      <c r="A144" s="148"/>
      <c r="B144" s="142"/>
      <c r="C144" s="142"/>
      <c r="D144" s="24"/>
      <c r="E144" s="83"/>
      <c r="F144" s="14"/>
    </row>
    <row r="145" spans="1:6" x14ac:dyDescent="0.2">
      <c r="A145" s="148"/>
      <c r="B145" s="142"/>
      <c r="C145" s="142"/>
      <c r="D145" s="24"/>
      <c r="E145" s="83"/>
      <c r="F145" s="14"/>
    </row>
    <row r="146" spans="1:6" x14ac:dyDescent="0.2">
      <c r="A146" s="148"/>
      <c r="B146" s="142"/>
      <c r="C146" s="142"/>
      <c r="D146" s="24"/>
      <c r="E146" s="83"/>
      <c r="F146" s="14"/>
    </row>
    <row r="147" spans="1:6" x14ac:dyDescent="0.2">
      <c r="A147" s="148"/>
      <c r="B147" s="142"/>
      <c r="C147" s="142"/>
      <c r="D147" s="24"/>
      <c r="E147" s="83"/>
      <c r="F147" s="14"/>
    </row>
    <row r="148" spans="1:6" x14ac:dyDescent="0.2">
      <c r="A148" s="148"/>
      <c r="B148" s="142"/>
      <c r="C148" s="142"/>
      <c r="D148" s="24"/>
      <c r="E148" s="83"/>
      <c r="F148" s="14"/>
    </row>
    <row r="149" spans="1:6" x14ac:dyDescent="0.2">
      <c r="A149" s="148"/>
      <c r="B149" s="142"/>
      <c r="C149" s="142"/>
      <c r="D149" s="24"/>
      <c r="E149" s="84"/>
      <c r="F149" s="14"/>
    </row>
    <row r="150" spans="1:6" x14ac:dyDescent="0.2">
      <c r="A150" s="148"/>
      <c r="B150" s="142"/>
      <c r="C150" s="142"/>
      <c r="D150" s="24"/>
      <c r="E150" s="83"/>
      <c r="F150" s="14"/>
    </row>
    <row r="151" spans="1:6" x14ac:dyDescent="0.2">
      <c r="A151" s="149"/>
      <c r="B151" s="143"/>
      <c r="C151" s="143"/>
      <c r="D151" s="25"/>
      <c r="E151" s="83"/>
      <c r="F151" s="15"/>
    </row>
    <row r="152" spans="1:6" x14ac:dyDescent="0.2">
      <c r="A152" s="147">
        <v>7</v>
      </c>
      <c r="B152" s="141" t="s">
        <v>23</v>
      </c>
      <c r="C152" s="141" t="s">
        <v>14</v>
      </c>
      <c r="D152" s="23" t="s">
        <v>72</v>
      </c>
      <c r="E152" s="104" t="s">
        <v>5</v>
      </c>
      <c r="F152" s="19"/>
    </row>
    <row r="153" spans="1:6" x14ac:dyDescent="0.2">
      <c r="A153" s="148"/>
      <c r="B153" s="142"/>
      <c r="C153" s="142"/>
      <c r="D153" s="24"/>
      <c r="E153" s="105"/>
      <c r="F153" s="14"/>
    </row>
    <row r="154" spans="1:6" x14ac:dyDescent="0.2">
      <c r="A154" s="148"/>
      <c r="B154" s="142"/>
      <c r="C154" s="142"/>
      <c r="D154" s="73"/>
      <c r="E154" s="105"/>
      <c r="F154" s="14"/>
    </row>
    <row r="155" spans="1:6" x14ac:dyDescent="0.2">
      <c r="A155" s="148"/>
      <c r="B155" s="142"/>
      <c r="C155" s="142"/>
      <c r="D155" s="73"/>
      <c r="E155" s="105"/>
      <c r="F155" s="14"/>
    </row>
    <row r="156" spans="1:6" x14ac:dyDescent="0.2">
      <c r="A156" s="148"/>
      <c r="B156" s="142"/>
      <c r="C156" s="142"/>
      <c r="D156" s="73"/>
      <c r="E156" s="105"/>
      <c r="F156" s="14"/>
    </row>
    <row r="157" spans="1:6" x14ac:dyDescent="0.2">
      <c r="A157" s="148"/>
      <c r="B157" s="142"/>
      <c r="C157" s="142"/>
      <c r="D157" s="73"/>
      <c r="E157" s="105"/>
      <c r="F157" s="14"/>
    </row>
    <row r="158" spans="1:6" x14ac:dyDescent="0.2">
      <c r="A158" s="148"/>
      <c r="B158" s="142"/>
      <c r="C158" s="142"/>
      <c r="D158" s="73"/>
      <c r="E158" s="105"/>
      <c r="F158" s="14"/>
    </row>
    <row r="159" spans="1:6" x14ac:dyDescent="0.2">
      <c r="A159" s="148"/>
      <c r="B159" s="142"/>
      <c r="C159" s="142"/>
      <c r="D159" s="73"/>
      <c r="E159" s="105"/>
      <c r="F159" s="14"/>
    </row>
    <row r="160" spans="1:6" x14ac:dyDescent="0.2">
      <c r="A160" s="148"/>
      <c r="B160" s="142"/>
      <c r="C160" s="142"/>
      <c r="D160" s="73"/>
      <c r="E160" s="105"/>
      <c r="F160" s="14"/>
    </row>
    <row r="161" spans="1:6" x14ac:dyDescent="0.2">
      <c r="A161" s="148"/>
      <c r="B161" s="142"/>
      <c r="C161" s="142"/>
      <c r="D161" s="73"/>
      <c r="E161" s="105"/>
      <c r="F161" s="14"/>
    </row>
    <row r="162" spans="1:6" x14ac:dyDescent="0.2">
      <c r="A162" s="148"/>
      <c r="B162" s="142"/>
      <c r="C162" s="142"/>
      <c r="D162" s="73"/>
      <c r="E162" s="105"/>
      <c r="F162" s="14"/>
    </row>
    <row r="163" spans="1:6" x14ac:dyDescent="0.2">
      <c r="A163" s="148"/>
      <c r="B163" s="142"/>
      <c r="C163" s="142"/>
      <c r="D163" s="73"/>
      <c r="E163" s="105"/>
      <c r="F163" s="14"/>
    </row>
    <row r="164" spans="1:6" x14ac:dyDescent="0.2">
      <c r="A164" s="148"/>
      <c r="B164" s="142"/>
      <c r="C164" s="142"/>
      <c r="D164" s="73"/>
      <c r="E164" s="105"/>
      <c r="F164" s="14"/>
    </row>
    <row r="165" spans="1:6" x14ac:dyDescent="0.2">
      <c r="A165" s="148"/>
      <c r="B165" s="142"/>
      <c r="C165" s="142"/>
      <c r="D165" s="73"/>
      <c r="E165" s="105"/>
      <c r="F165" s="14"/>
    </row>
    <row r="166" spans="1:6" x14ac:dyDescent="0.2">
      <c r="A166" s="148"/>
      <c r="B166" s="142"/>
      <c r="C166" s="142"/>
      <c r="D166" s="24"/>
      <c r="E166" s="105"/>
      <c r="F166" s="14"/>
    </row>
    <row r="167" spans="1:6" x14ac:dyDescent="0.2">
      <c r="A167" s="148"/>
      <c r="B167" s="142"/>
      <c r="C167" s="142"/>
      <c r="D167" s="24"/>
      <c r="E167" s="105"/>
      <c r="F167" s="14"/>
    </row>
    <row r="168" spans="1:6" x14ac:dyDescent="0.2">
      <c r="A168" s="148"/>
      <c r="B168" s="142"/>
      <c r="C168" s="142"/>
      <c r="D168" s="24"/>
      <c r="E168" s="105"/>
      <c r="F168" s="14"/>
    </row>
    <row r="169" spans="1:6" x14ac:dyDescent="0.2">
      <c r="A169" s="148"/>
      <c r="B169" s="142"/>
      <c r="C169" s="142"/>
      <c r="D169" s="24"/>
      <c r="E169" s="105"/>
      <c r="F169" s="14"/>
    </row>
    <row r="170" spans="1:6" x14ac:dyDescent="0.2">
      <c r="A170" s="148"/>
      <c r="B170" s="142"/>
      <c r="C170" s="142"/>
      <c r="D170" s="24"/>
      <c r="E170" s="105"/>
      <c r="F170" s="14"/>
    </row>
    <row r="171" spans="1:6" x14ac:dyDescent="0.2">
      <c r="A171" s="148"/>
      <c r="B171" s="142"/>
      <c r="C171" s="142"/>
      <c r="D171" s="24"/>
      <c r="E171" s="105"/>
      <c r="F171" s="14"/>
    </row>
    <row r="172" spans="1:6" x14ac:dyDescent="0.2">
      <c r="A172" s="148"/>
      <c r="B172" s="142"/>
      <c r="C172" s="142"/>
      <c r="D172" s="24"/>
      <c r="E172" s="105"/>
      <c r="F172" s="14"/>
    </row>
    <row r="173" spans="1:6" x14ac:dyDescent="0.2">
      <c r="A173" s="148"/>
      <c r="B173" s="142"/>
      <c r="C173" s="142"/>
      <c r="D173" s="24"/>
      <c r="E173" s="105"/>
      <c r="F173" s="14"/>
    </row>
    <row r="174" spans="1:6" x14ac:dyDescent="0.2">
      <c r="A174" s="148"/>
      <c r="B174" s="142"/>
      <c r="C174" s="142"/>
      <c r="D174" s="24"/>
      <c r="E174" s="105"/>
      <c r="F174" s="14"/>
    </row>
    <row r="175" spans="1:6" x14ac:dyDescent="0.2">
      <c r="A175" s="148"/>
      <c r="B175" s="142"/>
      <c r="C175" s="142"/>
      <c r="D175" s="24"/>
      <c r="E175" s="105"/>
      <c r="F175" s="14"/>
    </row>
    <row r="176" spans="1:6" x14ac:dyDescent="0.2">
      <c r="A176" s="149"/>
      <c r="B176" s="143"/>
      <c r="C176" s="143"/>
      <c r="D176" s="25"/>
      <c r="E176" s="106"/>
      <c r="F176" s="15"/>
    </row>
    <row r="177" spans="1:6" x14ac:dyDescent="0.2">
      <c r="A177" s="147">
        <v>8</v>
      </c>
      <c r="B177" s="141" t="s">
        <v>23</v>
      </c>
      <c r="C177" s="141" t="s">
        <v>14</v>
      </c>
      <c r="D177" s="23" t="s">
        <v>72</v>
      </c>
      <c r="E177" s="85" t="s">
        <v>5</v>
      </c>
      <c r="F177" s="19"/>
    </row>
    <row r="178" spans="1:6" x14ac:dyDescent="0.2">
      <c r="A178" s="148"/>
      <c r="B178" s="142"/>
      <c r="C178" s="142"/>
      <c r="D178" s="24"/>
      <c r="E178" s="86"/>
      <c r="F178" s="14"/>
    </row>
    <row r="179" spans="1:6" x14ac:dyDescent="0.2">
      <c r="A179" s="148"/>
      <c r="B179" s="142"/>
      <c r="C179" s="142"/>
      <c r="D179" s="24"/>
      <c r="E179" s="86"/>
      <c r="F179" s="14"/>
    </row>
    <row r="180" spans="1:6" x14ac:dyDescent="0.2">
      <c r="A180" s="148"/>
      <c r="B180" s="142"/>
      <c r="C180" s="142"/>
      <c r="D180" s="24"/>
      <c r="E180" s="86"/>
      <c r="F180" s="14"/>
    </row>
    <row r="181" spans="1:6" x14ac:dyDescent="0.2">
      <c r="A181" s="148"/>
      <c r="B181" s="142"/>
      <c r="C181" s="142"/>
      <c r="D181" s="24"/>
      <c r="E181" s="86"/>
      <c r="F181" s="14"/>
    </row>
    <row r="182" spans="1:6" x14ac:dyDescent="0.2">
      <c r="A182" s="148"/>
      <c r="B182" s="142"/>
      <c r="C182" s="142"/>
      <c r="D182" s="24"/>
      <c r="E182" s="86"/>
      <c r="F182" s="14"/>
    </row>
    <row r="183" spans="1:6" x14ac:dyDescent="0.2">
      <c r="A183" s="148"/>
      <c r="B183" s="142"/>
      <c r="C183" s="142"/>
      <c r="D183" s="24"/>
      <c r="E183" s="86"/>
      <c r="F183" s="14"/>
    </row>
    <row r="184" spans="1:6" x14ac:dyDescent="0.2">
      <c r="A184" s="148"/>
      <c r="B184" s="142"/>
      <c r="C184" s="142"/>
      <c r="D184" s="24"/>
      <c r="E184" s="86"/>
      <c r="F184" s="14"/>
    </row>
    <row r="185" spans="1:6" x14ac:dyDescent="0.2">
      <c r="A185" s="148"/>
      <c r="B185" s="142"/>
      <c r="C185" s="142"/>
      <c r="D185" s="24"/>
      <c r="E185" s="86"/>
      <c r="F185" s="14"/>
    </row>
    <row r="186" spans="1:6" x14ac:dyDescent="0.2">
      <c r="A186" s="148"/>
      <c r="B186" s="142"/>
      <c r="C186" s="142"/>
      <c r="D186" s="24"/>
      <c r="E186" s="86"/>
      <c r="F186" s="14"/>
    </row>
    <row r="187" spans="1:6" x14ac:dyDescent="0.2">
      <c r="A187" s="148"/>
      <c r="B187" s="142"/>
      <c r="C187" s="142"/>
      <c r="D187" s="24"/>
      <c r="E187" s="86"/>
      <c r="F187" s="14"/>
    </row>
    <row r="188" spans="1:6" x14ac:dyDescent="0.2">
      <c r="A188" s="148"/>
      <c r="B188" s="142"/>
      <c r="C188" s="142"/>
      <c r="D188" s="24"/>
      <c r="E188" s="86"/>
      <c r="F188" s="14"/>
    </row>
    <row r="189" spans="1:6" x14ac:dyDescent="0.2">
      <c r="A189" s="149"/>
      <c r="B189" s="143"/>
      <c r="C189" s="143"/>
      <c r="D189" s="24"/>
      <c r="E189" s="87"/>
      <c r="F189" s="15"/>
    </row>
    <row r="190" spans="1:6" x14ac:dyDescent="0.2">
      <c r="A190" s="147">
        <v>9</v>
      </c>
      <c r="B190" s="141" t="s">
        <v>23</v>
      </c>
      <c r="C190" s="141" t="s">
        <v>14</v>
      </c>
      <c r="D190" s="23" t="s">
        <v>72</v>
      </c>
      <c r="E190" s="85" t="s">
        <v>5</v>
      </c>
      <c r="F190" s="19"/>
    </row>
    <row r="191" spans="1:6" x14ac:dyDescent="0.2">
      <c r="A191" s="148"/>
      <c r="B191" s="142"/>
      <c r="C191" s="142"/>
      <c r="D191" s="24"/>
      <c r="E191" s="86"/>
      <c r="F191" s="14"/>
    </row>
    <row r="192" spans="1:6" x14ac:dyDescent="0.2">
      <c r="A192" s="148"/>
      <c r="B192" s="142"/>
      <c r="C192" s="142"/>
      <c r="D192" s="24"/>
      <c r="E192" s="86"/>
      <c r="F192" s="14"/>
    </row>
    <row r="193" spans="1:6" x14ac:dyDescent="0.2">
      <c r="A193" s="148"/>
      <c r="B193" s="142"/>
      <c r="C193" s="142"/>
      <c r="D193" s="24"/>
      <c r="E193" s="86"/>
      <c r="F193" s="14"/>
    </row>
    <row r="194" spans="1:6" x14ac:dyDescent="0.2">
      <c r="A194" s="148"/>
      <c r="B194" s="142"/>
      <c r="C194" s="142"/>
      <c r="D194" s="24"/>
      <c r="E194" s="86"/>
      <c r="F194" s="14"/>
    </row>
    <row r="195" spans="1:6" x14ac:dyDescent="0.2">
      <c r="A195" s="148"/>
      <c r="B195" s="142"/>
      <c r="C195" s="142"/>
      <c r="D195" s="24"/>
      <c r="E195" s="86"/>
      <c r="F195" s="14"/>
    </row>
    <row r="196" spans="1:6" x14ac:dyDescent="0.2">
      <c r="A196" s="148"/>
      <c r="B196" s="142"/>
      <c r="C196" s="142"/>
      <c r="D196" s="24"/>
      <c r="E196" s="86"/>
      <c r="F196" s="14"/>
    </row>
    <row r="197" spans="1:6" x14ac:dyDescent="0.2">
      <c r="A197" s="148"/>
      <c r="B197" s="142"/>
      <c r="C197" s="142"/>
      <c r="D197" s="24"/>
      <c r="E197" s="86"/>
      <c r="F197" s="14"/>
    </row>
    <row r="198" spans="1:6" x14ac:dyDescent="0.2">
      <c r="A198" s="148"/>
      <c r="B198" s="142"/>
      <c r="C198" s="142"/>
      <c r="D198" s="24"/>
      <c r="E198" s="86"/>
      <c r="F198" s="14"/>
    </row>
    <row r="199" spans="1:6" x14ac:dyDescent="0.2">
      <c r="A199" s="148"/>
      <c r="B199" s="142"/>
      <c r="C199" s="142"/>
      <c r="D199" s="24"/>
      <c r="E199" s="86"/>
      <c r="F199" s="14"/>
    </row>
    <row r="200" spans="1:6" x14ac:dyDescent="0.2">
      <c r="A200" s="148"/>
      <c r="B200" s="142"/>
      <c r="C200" s="142"/>
      <c r="D200" s="24"/>
      <c r="E200" s="86"/>
      <c r="F200" s="14"/>
    </row>
    <row r="201" spans="1:6" x14ac:dyDescent="0.2">
      <c r="A201" s="148"/>
      <c r="B201" s="142"/>
      <c r="C201" s="142"/>
      <c r="D201" s="24"/>
      <c r="E201" s="86"/>
      <c r="F201" s="14"/>
    </row>
    <row r="202" spans="1:6" x14ac:dyDescent="0.2">
      <c r="A202" s="149"/>
      <c r="B202" s="143"/>
      <c r="C202" s="143"/>
      <c r="D202" s="25"/>
      <c r="E202" s="87"/>
      <c r="F202" s="15"/>
    </row>
    <row r="203" spans="1:6" x14ac:dyDescent="0.2">
      <c r="A203" s="147">
        <v>10</v>
      </c>
      <c r="B203" s="141" t="s">
        <v>23</v>
      </c>
      <c r="C203" s="141" t="s">
        <v>41</v>
      </c>
      <c r="D203" s="48" t="s">
        <v>72</v>
      </c>
      <c r="E203" s="16" t="s">
        <v>5</v>
      </c>
      <c r="F203" s="19"/>
    </row>
    <row r="204" spans="1:6" x14ac:dyDescent="0.2">
      <c r="A204" s="148"/>
      <c r="B204" s="142"/>
      <c r="C204" s="142"/>
      <c r="D204" s="49"/>
      <c r="E204" s="17"/>
      <c r="F204" s="14"/>
    </row>
    <row r="205" spans="1:6" x14ac:dyDescent="0.2">
      <c r="A205" s="148"/>
      <c r="B205" s="142"/>
      <c r="C205" s="142"/>
      <c r="D205" s="49"/>
      <c r="E205" s="17"/>
      <c r="F205" s="14"/>
    </row>
    <row r="206" spans="1:6" x14ac:dyDescent="0.2">
      <c r="A206" s="148"/>
      <c r="B206" s="142"/>
      <c r="C206" s="142"/>
      <c r="D206" s="49"/>
      <c r="E206" s="17"/>
      <c r="F206" s="14"/>
    </row>
    <row r="207" spans="1:6" x14ac:dyDescent="0.2">
      <c r="A207" s="148"/>
      <c r="B207" s="142"/>
      <c r="C207" s="142"/>
      <c r="D207" s="49"/>
      <c r="E207" s="17"/>
      <c r="F207" s="14"/>
    </row>
    <row r="208" spans="1:6" x14ac:dyDescent="0.2">
      <c r="A208" s="148"/>
      <c r="B208" s="142"/>
      <c r="C208" s="142"/>
      <c r="D208" s="49"/>
      <c r="E208" s="17"/>
      <c r="F208" s="14"/>
    </row>
    <row r="209" spans="1:6" x14ac:dyDescent="0.2">
      <c r="A209" s="148"/>
      <c r="B209" s="142"/>
      <c r="C209" s="142"/>
      <c r="D209" s="49"/>
      <c r="E209" s="17"/>
      <c r="F209" s="14"/>
    </row>
    <row r="210" spans="1:6" x14ac:dyDescent="0.2">
      <c r="A210" s="148"/>
      <c r="B210" s="142"/>
      <c r="C210" s="142"/>
      <c r="D210" s="49"/>
      <c r="E210" s="17"/>
      <c r="F210" s="14"/>
    </row>
    <row r="211" spans="1:6" x14ac:dyDescent="0.2">
      <c r="A211" s="148"/>
      <c r="B211" s="142"/>
      <c r="C211" s="142"/>
      <c r="D211" s="49"/>
      <c r="E211" s="17"/>
      <c r="F211" s="14"/>
    </row>
    <row r="212" spans="1:6" x14ac:dyDescent="0.2">
      <c r="A212" s="148"/>
      <c r="B212" s="142"/>
      <c r="C212" s="142"/>
      <c r="D212" s="49"/>
      <c r="E212" s="17"/>
      <c r="F212" s="14"/>
    </row>
    <row r="213" spans="1:6" x14ac:dyDescent="0.2">
      <c r="A213" s="148"/>
      <c r="B213" s="142"/>
      <c r="C213" s="142"/>
      <c r="D213" s="49"/>
      <c r="E213" s="17"/>
      <c r="F213" s="14"/>
    </row>
    <row r="214" spans="1:6" x14ac:dyDescent="0.2">
      <c r="A214" s="148"/>
      <c r="B214" s="142"/>
      <c r="C214" s="142"/>
      <c r="D214" s="49"/>
      <c r="E214" s="17"/>
      <c r="F214" s="14"/>
    </row>
    <row r="215" spans="1:6" x14ac:dyDescent="0.2">
      <c r="A215" s="148"/>
      <c r="B215" s="142"/>
      <c r="C215" s="142"/>
      <c r="D215" s="49"/>
      <c r="E215" s="17"/>
      <c r="F215" s="14"/>
    </row>
    <row r="216" spans="1:6" x14ac:dyDescent="0.2">
      <c r="A216" s="148"/>
      <c r="B216" s="142"/>
      <c r="C216" s="142"/>
      <c r="D216" s="49"/>
      <c r="E216" s="17"/>
      <c r="F216" s="14"/>
    </row>
    <row r="217" spans="1:6" x14ac:dyDescent="0.2">
      <c r="A217" s="148"/>
      <c r="B217" s="142"/>
      <c r="C217" s="142"/>
      <c r="D217" s="49"/>
      <c r="E217" s="17"/>
      <c r="F217" s="14"/>
    </row>
    <row r="218" spans="1:6" x14ac:dyDescent="0.2">
      <c r="A218" s="148"/>
      <c r="B218" s="142"/>
      <c r="C218" s="142"/>
      <c r="D218" s="50"/>
      <c r="E218" s="26"/>
      <c r="F218" s="14"/>
    </row>
    <row r="219" spans="1:6" x14ac:dyDescent="0.2">
      <c r="A219" s="147">
        <v>11</v>
      </c>
      <c r="B219" s="150" t="s">
        <v>23</v>
      </c>
      <c r="C219" s="141" t="s">
        <v>21</v>
      </c>
      <c r="D219" s="23" t="s">
        <v>72</v>
      </c>
      <c r="E219" s="67" t="s">
        <v>5</v>
      </c>
      <c r="F219" s="19"/>
    </row>
    <row r="220" spans="1:6" x14ac:dyDescent="0.2">
      <c r="A220" s="148"/>
      <c r="B220" s="151"/>
      <c r="C220" s="142"/>
      <c r="D220" s="24"/>
      <c r="E220" s="90"/>
      <c r="F220" s="14"/>
    </row>
    <row r="221" spans="1:6" x14ac:dyDescent="0.2">
      <c r="A221" s="148"/>
      <c r="B221" s="151"/>
      <c r="C221" s="142"/>
      <c r="D221" s="24"/>
      <c r="E221" s="90"/>
      <c r="F221" s="14"/>
    </row>
    <row r="222" spans="1:6" x14ac:dyDescent="0.2">
      <c r="A222" s="148"/>
      <c r="B222" s="151"/>
      <c r="C222" s="142"/>
      <c r="D222" s="24"/>
      <c r="E222" s="90"/>
      <c r="F222" s="14"/>
    </row>
    <row r="223" spans="1:6" x14ac:dyDescent="0.2">
      <c r="A223" s="148"/>
      <c r="B223" s="151"/>
      <c r="C223" s="142"/>
      <c r="D223" s="24"/>
      <c r="E223" s="90"/>
      <c r="F223" s="14"/>
    </row>
    <row r="224" spans="1:6" x14ac:dyDescent="0.2">
      <c r="A224" s="148"/>
      <c r="B224" s="151"/>
      <c r="C224" s="142"/>
      <c r="D224" s="24"/>
      <c r="E224" s="90"/>
      <c r="F224" s="14"/>
    </row>
    <row r="225" spans="1:6" x14ac:dyDescent="0.2">
      <c r="A225" s="148"/>
      <c r="B225" s="151"/>
      <c r="C225" s="142"/>
      <c r="D225" s="24"/>
      <c r="E225" s="90"/>
      <c r="F225" s="14"/>
    </row>
    <row r="226" spans="1:6" x14ac:dyDescent="0.2">
      <c r="A226" s="148"/>
      <c r="B226" s="151"/>
      <c r="C226" s="142"/>
      <c r="D226" s="24"/>
      <c r="E226" s="90"/>
      <c r="F226" s="14"/>
    </row>
    <row r="227" spans="1:6" x14ac:dyDescent="0.2">
      <c r="A227" s="148"/>
      <c r="B227" s="151"/>
      <c r="C227" s="142"/>
      <c r="D227" s="24"/>
      <c r="E227" s="90"/>
      <c r="F227" s="14"/>
    </row>
    <row r="228" spans="1:6" x14ac:dyDescent="0.2">
      <c r="A228" s="148"/>
      <c r="B228" s="151"/>
      <c r="C228" s="142"/>
      <c r="D228" s="24"/>
      <c r="E228" s="90"/>
      <c r="F228" s="14"/>
    </row>
    <row r="229" spans="1:6" x14ac:dyDescent="0.2">
      <c r="A229" s="148"/>
      <c r="B229" s="151"/>
      <c r="C229" s="142"/>
      <c r="D229" s="24"/>
      <c r="E229" s="90"/>
      <c r="F229" s="14"/>
    </row>
    <row r="230" spans="1:6" x14ac:dyDescent="0.2">
      <c r="A230" s="148"/>
      <c r="B230" s="151"/>
      <c r="C230" s="142"/>
      <c r="D230" s="24"/>
      <c r="E230" s="90"/>
      <c r="F230" s="14"/>
    </row>
    <row r="231" spans="1:6" x14ac:dyDescent="0.2">
      <c r="A231" s="149"/>
      <c r="B231" s="152"/>
      <c r="C231" s="143"/>
      <c r="D231" s="25"/>
      <c r="E231" s="91"/>
      <c r="F231" s="15"/>
    </row>
    <row r="232" spans="1:6" x14ac:dyDescent="0.2">
      <c r="A232" s="147">
        <v>12</v>
      </c>
      <c r="B232" s="150" t="s">
        <v>23</v>
      </c>
      <c r="C232" s="141" t="s">
        <v>103</v>
      </c>
      <c r="D232" s="57" t="s">
        <v>72</v>
      </c>
      <c r="E232" s="82" t="s">
        <v>105</v>
      </c>
      <c r="F232" s="19"/>
    </row>
    <row r="233" spans="1:6" x14ac:dyDescent="0.2">
      <c r="A233" s="148"/>
      <c r="B233" s="151"/>
      <c r="C233" s="142"/>
      <c r="D233" s="58"/>
      <c r="E233" s="88"/>
      <c r="F233" s="14"/>
    </row>
    <row r="234" spans="1:6" x14ac:dyDescent="0.2">
      <c r="A234" s="148"/>
      <c r="B234" s="151"/>
      <c r="C234" s="142"/>
      <c r="D234" s="58"/>
      <c r="E234" s="88"/>
      <c r="F234" s="14"/>
    </row>
    <row r="235" spans="1:6" x14ac:dyDescent="0.2">
      <c r="A235" s="148"/>
      <c r="B235" s="151"/>
      <c r="C235" s="142"/>
      <c r="D235" s="58"/>
      <c r="E235" s="88"/>
      <c r="F235" s="14"/>
    </row>
    <row r="236" spans="1:6" x14ac:dyDescent="0.2">
      <c r="A236" s="148"/>
      <c r="B236" s="151"/>
      <c r="C236" s="142"/>
      <c r="D236" s="58"/>
      <c r="E236" s="88"/>
      <c r="F236" s="14"/>
    </row>
    <row r="237" spans="1:6" x14ac:dyDescent="0.2">
      <c r="A237" s="148"/>
      <c r="B237" s="151"/>
      <c r="C237" s="142"/>
      <c r="D237" s="58"/>
      <c r="E237" s="88"/>
      <c r="F237" s="14"/>
    </row>
    <row r="238" spans="1:6" x14ac:dyDescent="0.2">
      <c r="A238" s="148"/>
      <c r="B238" s="151"/>
      <c r="C238" s="142"/>
      <c r="D238" s="58"/>
      <c r="E238" s="88"/>
      <c r="F238" s="14"/>
    </row>
    <row r="239" spans="1:6" x14ac:dyDescent="0.2">
      <c r="A239" s="148"/>
      <c r="B239" s="151"/>
      <c r="C239" s="142"/>
      <c r="D239" s="58"/>
      <c r="E239" s="88"/>
      <c r="F239" s="14"/>
    </row>
    <row r="240" spans="1:6" x14ac:dyDescent="0.2">
      <c r="A240" s="148"/>
      <c r="B240" s="151"/>
      <c r="C240" s="142"/>
      <c r="D240" s="58"/>
      <c r="E240" s="88"/>
      <c r="F240" s="14"/>
    </row>
    <row r="241" spans="1:6" x14ac:dyDescent="0.2">
      <c r="A241" s="148"/>
      <c r="B241" s="151"/>
      <c r="C241" s="142"/>
      <c r="D241" s="58"/>
      <c r="E241" s="88"/>
      <c r="F241" s="14"/>
    </row>
    <row r="242" spans="1:6" x14ac:dyDescent="0.2">
      <c r="A242" s="148"/>
      <c r="B242" s="151"/>
      <c r="C242" s="142"/>
      <c r="D242" s="58"/>
      <c r="E242" s="88"/>
      <c r="F242" s="14"/>
    </row>
    <row r="243" spans="1:6" x14ac:dyDescent="0.2">
      <c r="A243" s="148"/>
      <c r="B243" s="151"/>
      <c r="C243" s="142"/>
      <c r="D243" s="58"/>
      <c r="E243" s="88"/>
      <c r="F243" s="14"/>
    </row>
    <row r="244" spans="1:6" x14ac:dyDescent="0.2">
      <c r="A244" s="148"/>
      <c r="B244" s="151"/>
      <c r="C244" s="142"/>
      <c r="D244" s="58"/>
      <c r="E244" s="88"/>
      <c r="F244" s="14"/>
    </row>
    <row r="245" spans="1:6" x14ac:dyDescent="0.2">
      <c r="A245" s="148"/>
      <c r="B245" s="151"/>
      <c r="C245" s="142"/>
      <c r="D245" s="58"/>
      <c r="E245" s="88"/>
      <c r="F245" s="14"/>
    </row>
    <row r="246" spans="1:6" x14ac:dyDescent="0.2">
      <c r="A246" s="148"/>
      <c r="B246" s="151"/>
      <c r="C246" s="142"/>
      <c r="D246" s="58"/>
      <c r="E246" s="88"/>
      <c r="F246" s="14"/>
    </row>
    <row r="247" spans="1:6" x14ac:dyDescent="0.2">
      <c r="A247" s="148"/>
      <c r="B247" s="151"/>
      <c r="C247" s="142"/>
      <c r="D247" s="58"/>
      <c r="E247" s="88"/>
      <c r="F247" s="14"/>
    </row>
    <row r="248" spans="1:6" x14ac:dyDescent="0.2">
      <c r="A248" s="148"/>
      <c r="B248" s="151"/>
      <c r="C248" s="142"/>
      <c r="D248" s="58"/>
      <c r="E248" s="88"/>
      <c r="F248" s="14"/>
    </row>
    <row r="249" spans="1:6" x14ac:dyDescent="0.2">
      <c r="A249" s="148"/>
      <c r="B249" s="151"/>
      <c r="C249" s="142"/>
      <c r="D249" s="58"/>
      <c r="E249" s="88"/>
      <c r="F249" s="14"/>
    </row>
    <row r="250" spans="1:6" x14ac:dyDescent="0.2">
      <c r="A250" s="148"/>
      <c r="B250" s="151"/>
      <c r="C250" s="142"/>
      <c r="D250" s="58"/>
      <c r="E250" s="88"/>
      <c r="F250" s="14"/>
    </row>
    <row r="251" spans="1:6" x14ac:dyDescent="0.2">
      <c r="A251" s="148"/>
      <c r="B251" s="151"/>
      <c r="C251" s="142"/>
      <c r="D251" s="58"/>
      <c r="E251" s="88"/>
      <c r="F251" s="14"/>
    </row>
    <row r="252" spans="1:6" x14ac:dyDescent="0.2">
      <c r="A252" s="148"/>
      <c r="B252" s="151"/>
      <c r="C252" s="142"/>
      <c r="D252" s="58"/>
      <c r="E252" s="88"/>
      <c r="F252" s="14"/>
    </row>
    <row r="253" spans="1:6" x14ac:dyDescent="0.2">
      <c r="A253" s="148"/>
      <c r="B253" s="151"/>
      <c r="C253" s="142"/>
      <c r="D253" s="58"/>
      <c r="E253" s="88"/>
      <c r="F253" s="14"/>
    </row>
    <row r="254" spans="1:6" x14ac:dyDescent="0.2">
      <c r="A254" s="148"/>
      <c r="B254" s="151"/>
      <c r="C254" s="142"/>
      <c r="D254" s="58"/>
      <c r="E254" s="88"/>
      <c r="F254" s="14"/>
    </row>
    <row r="255" spans="1:6" x14ac:dyDescent="0.2">
      <c r="A255" s="148"/>
      <c r="B255" s="151"/>
      <c r="C255" s="142"/>
      <c r="D255" s="58"/>
      <c r="E255" s="88"/>
      <c r="F255" s="14"/>
    </row>
    <row r="256" spans="1:6" x14ac:dyDescent="0.2">
      <c r="A256" s="148"/>
      <c r="B256" s="151"/>
      <c r="C256" s="142"/>
      <c r="D256" s="58"/>
      <c r="E256" s="88"/>
      <c r="F256" s="14"/>
    </row>
    <row r="257" spans="1:6" x14ac:dyDescent="0.2">
      <c r="A257" s="148"/>
      <c r="B257" s="151"/>
      <c r="C257" s="142"/>
      <c r="D257" s="58"/>
      <c r="E257" s="88"/>
      <c r="F257" s="14"/>
    </row>
    <row r="258" spans="1:6" x14ac:dyDescent="0.2">
      <c r="A258" s="148"/>
      <c r="B258" s="151"/>
      <c r="C258" s="142"/>
      <c r="D258" s="58"/>
      <c r="E258" s="88"/>
      <c r="F258" s="14"/>
    </row>
    <row r="259" spans="1:6" x14ac:dyDescent="0.2">
      <c r="A259" s="148"/>
      <c r="B259" s="151"/>
      <c r="C259" s="142"/>
      <c r="D259" s="58"/>
      <c r="E259" s="88"/>
      <c r="F259" s="14"/>
    </row>
    <row r="260" spans="1:6" x14ac:dyDescent="0.2">
      <c r="A260" s="148"/>
      <c r="B260" s="151"/>
      <c r="C260" s="142"/>
      <c r="D260" s="58"/>
      <c r="E260" s="88"/>
      <c r="F260" s="14"/>
    </row>
    <row r="261" spans="1:6" x14ac:dyDescent="0.2">
      <c r="A261" s="148"/>
      <c r="B261" s="151"/>
      <c r="C261" s="142"/>
      <c r="D261" s="58"/>
      <c r="E261" s="88"/>
      <c r="F261" s="14"/>
    </row>
    <row r="262" spans="1:6" x14ac:dyDescent="0.2">
      <c r="A262" s="148"/>
      <c r="B262" s="151"/>
      <c r="C262" s="142"/>
      <c r="D262" s="58"/>
      <c r="E262" s="88"/>
      <c r="F262" s="14"/>
    </row>
    <row r="263" spans="1:6" x14ac:dyDescent="0.2">
      <c r="A263" s="148"/>
      <c r="B263" s="151"/>
      <c r="C263" s="142"/>
      <c r="D263" s="58"/>
      <c r="E263" s="88"/>
      <c r="F263" s="14"/>
    </row>
    <row r="264" spans="1:6" x14ac:dyDescent="0.2">
      <c r="A264" s="148"/>
      <c r="B264" s="151"/>
      <c r="C264" s="142"/>
      <c r="D264" s="58"/>
      <c r="E264" s="88"/>
      <c r="F264" s="14"/>
    </row>
    <row r="265" spans="1:6" x14ac:dyDescent="0.2">
      <c r="A265" s="149"/>
      <c r="B265" s="152"/>
      <c r="C265" s="143"/>
      <c r="D265" s="59"/>
      <c r="E265" s="89"/>
      <c r="F265" s="15"/>
    </row>
    <row r="266" spans="1:6" x14ac:dyDescent="0.2">
      <c r="A266" s="147">
        <v>13</v>
      </c>
      <c r="B266" s="150" t="s">
        <v>23</v>
      </c>
      <c r="C266" s="141" t="s">
        <v>74</v>
      </c>
      <c r="D266" s="133" t="s">
        <v>72</v>
      </c>
      <c r="E266" s="104" t="s">
        <v>5</v>
      </c>
      <c r="F266" s="19"/>
    </row>
    <row r="267" spans="1:6" x14ac:dyDescent="0.2">
      <c r="A267" s="148"/>
      <c r="B267" s="151"/>
      <c r="C267" s="142"/>
      <c r="D267" s="134"/>
      <c r="E267" s="136"/>
      <c r="F267" s="14"/>
    </row>
    <row r="268" spans="1:6" x14ac:dyDescent="0.2">
      <c r="A268" s="148"/>
      <c r="B268" s="151"/>
      <c r="C268" s="142"/>
      <c r="D268" s="134"/>
      <c r="E268" s="136"/>
      <c r="F268" s="14"/>
    </row>
    <row r="269" spans="1:6" x14ac:dyDescent="0.2">
      <c r="A269" s="148"/>
      <c r="B269" s="151"/>
      <c r="C269" s="142"/>
      <c r="D269" s="134"/>
      <c r="E269" s="136"/>
      <c r="F269" s="14"/>
    </row>
    <row r="270" spans="1:6" x14ac:dyDescent="0.2">
      <c r="A270" s="148"/>
      <c r="B270" s="151"/>
      <c r="C270" s="142"/>
      <c r="D270" s="134"/>
      <c r="E270" s="136"/>
      <c r="F270" s="14"/>
    </row>
    <row r="271" spans="1:6" x14ac:dyDescent="0.2">
      <c r="A271" s="148"/>
      <c r="B271" s="151"/>
      <c r="C271" s="142"/>
      <c r="D271" s="134"/>
      <c r="E271" s="136"/>
      <c r="F271" s="14"/>
    </row>
    <row r="272" spans="1:6" x14ac:dyDescent="0.2">
      <c r="A272" s="148"/>
      <c r="B272" s="151"/>
      <c r="C272" s="142"/>
      <c r="D272" s="134"/>
      <c r="E272" s="136"/>
      <c r="F272" s="14"/>
    </row>
    <row r="273" spans="1:6" x14ac:dyDescent="0.2">
      <c r="A273" s="148"/>
      <c r="B273" s="151"/>
      <c r="C273" s="142"/>
      <c r="D273" s="134"/>
      <c r="E273" s="136"/>
      <c r="F273" s="14"/>
    </row>
    <row r="274" spans="1:6" x14ac:dyDescent="0.2">
      <c r="A274" s="148"/>
      <c r="B274" s="151"/>
      <c r="C274" s="142"/>
      <c r="D274" s="134"/>
      <c r="E274" s="136"/>
      <c r="F274" s="14"/>
    </row>
    <row r="275" spans="1:6" x14ac:dyDescent="0.2">
      <c r="A275" s="148"/>
      <c r="B275" s="151"/>
      <c r="C275" s="142"/>
      <c r="D275" s="134"/>
      <c r="E275" s="136"/>
      <c r="F275" s="14"/>
    </row>
    <row r="276" spans="1:6" x14ac:dyDescent="0.2">
      <c r="A276" s="148"/>
      <c r="B276" s="151"/>
      <c r="C276" s="142"/>
      <c r="D276" s="134"/>
      <c r="E276" s="136"/>
      <c r="F276" s="14"/>
    </row>
    <row r="277" spans="1:6" x14ac:dyDescent="0.2">
      <c r="A277" s="148"/>
      <c r="B277" s="151"/>
      <c r="C277" s="142"/>
      <c r="D277" s="134"/>
      <c r="E277" s="136"/>
      <c r="F277" s="14"/>
    </row>
    <row r="278" spans="1:6" x14ac:dyDescent="0.2">
      <c r="A278" s="148"/>
      <c r="B278" s="151"/>
      <c r="C278" s="142"/>
      <c r="D278" s="134"/>
      <c r="E278" s="136"/>
      <c r="F278" s="14"/>
    </row>
    <row r="279" spans="1:6" x14ac:dyDescent="0.2">
      <c r="A279" s="148"/>
      <c r="B279" s="151"/>
      <c r="C279" s="142"/>
      <c r="D279" s="134"/>
      <c r="E279" s="136"/>
      <c r="F279" s="14"/>
    </row>
    <row r="280" spans="1:6" x14ac:dyDescent="0.2">
      <c r="A280" s="148"/>
      <c r="B280" s="151"/>
      <c r="C280" s="142"/>
      <c r="D280" s="134"/>
      <c r="E280" s="136"/>
      <c r="F280" s="14"/>
    </row>
    <row r="281" spans="1:6" x14ac:dyDescent="0.2">
      <c r="A281" s="148"/>
      <c r="B281" s="151"/>
      <c r="C281" s="142"/>
      <c r="D281" s="134"/>
      <c r="E281" s="136"/>
      <c r="F281" s="14"/>
    </row>
    <row r="282" spans="1:6" x14ac:dyDescent="0.2">
      <c r="A282" s="148"/>
      <c r="B282" s="151"/>
      <c r="C282" s="142"/>
      <c r="D282" s="134"/>
      <c r="E282" s="136"/>
      <c r="F282" s="14"/>
    </row>
    <row r="283" spans="1:6" x14ac:dyDescent="0.2">
      <c r="A283" s="148"/>
      <c r="B283" s="151"/>
      <c r="C283" s="142"/>
      <c r="D283" s="134"/>
      <c r="E283" s="136"/>
      <c r="F283" s="14"/>
    </row>
    <row r="284" spans="1:6" x14ac:dyDescent="0.2">
      <c r="A284" s="148"/>
      <c r="B284" s="151"/>
      <c r="C284" s="142"/>
      <c r="D284" s="134"/>
      <c r="E284" s="136"/>
      <c r="F284" s="14"/>
    </row>
    <row r="285" spans="1:6" x14ac:dyDescent="0.2">
      <c r="A285" s="148"/>
      <c r="B285" s="151"/>
      <c r="C285" s="142"/>
      <c r="D285" s="134"/>
      <c r="E285" s="136"/>
      <c r="F285" s="14"/>
    </row>
    <row r="286" spans="1:6" x14ac:dyDescent="0.2">
      <c r="A286" s="148"/>
      <c r="B286" s="151"/>
      <c r="C286" s="142"/>
      <c r="D286" s="134"/>
      <c r="E286" s="136"/>
      <c r="F286" s="14"/>
    </row>
    <row r="287" spans="1:6" x14ac:dyDescent="0.2">
      <c r="A287" s="148"/>
      <c r="B287" s="151"/>
      <c r="C287" s="142"/>
      <c r="D287" s="134"/>
      <c r="E287" s="136"/>
      <c r="F287" s="14"/>
    </row>
    <row r="288" spans="1:6" x14ac:dyDescent="0.2">
      <c r="A288" s="148"/>
      <c r="B288" s="151"/>
      <c r="C288" s="142"/>
      <c r="D288" s="134"/>
      <c r="E288" s="136"/>
      <c r="F288" s="14"/>
    </row>
    <row r="289" spans="1:6" x14ac:dyDescent="0.2">
      <c r="A289" s="148"/>
      <c r="B289" s="151"/>
      <c r="C289" s="142"/>
      <c r="D289" s="134"/>
      <c r="E289" s="136"/>
      <c r="F289" s="14"/>
    </row>
    <row r="290" spans="1:6" x14ac:dyDescent="0.2">
      <c r="A290" s="148"/>
      <c r="B290" s="151"/>
      <c r="C290" s="142"/>
      <c r="D290" s="134"/>
      <c r="E290" s="136"/>
      <c r="F290" s="14"/>
    </row>
    <row r="291" spans="1:6" x14ac:dyDescent="0.2">
      <c r="A291" s="148"/>
      <c r="B291" s="151"/>
      <c r="C291" s="142"/>
      <c r="D291" s="134"/>
      <c r="E291" s="136"/>
      <c r="F291" s="14"/>
    </row>
    <row r="292" spans="1:6" x14ac:dyDescent="0.2">
      <c r="A292" s="148"/>
      <c r="B292" s="151"/>
      <c r="C292" s="142"/>
      <c r="D292" s="134"/>
      <c r="E292" s="136"/>
      <c r="F292" s="14"/>
    </row>
    <row r="293" spans="1:6" x14ac:dyDescent="0.2">
      <c r="A293" s="148"/>
      <c r="B293" s="151"/>
      <c r="C293" s="142"/>
      <c r="D293" s="134"/>
      <c r="E293" s="136"/>
      <c r="F293" s="14"/>
    </row>
    <row r="294" spans="1:6" x14ac:dyDescent="0.2">
      <c r="A294" s="148"/>
      <c r="B294" s="151"/>
      <c r="C294" s="142"/>
      <c r="D294" s="134"/>
      <c r="E294" s="136"/>
      <c r="F294" s="14"/>
    </row>
    <row r="295" spans="1:6" x14ac:dyDescent="0.2">
      <c r="A295" s="148"/>
      <c r="B295" s="151"/>
      <c r="C295" s="142"/>
      <c r="D295" s="134"/>
      <c r="E295" s="136"/>
      <c r="F295" s="14"/>
    </row>
    <row r="296" spans="1:6" x14ac:dyDescent="0.2">
      <c r="A296" s="148"/>
      <c r="B296" s="151"/>
      <c r="C296" s="142"/>
      <c r="D296" s="134"/>
      <c r="E296" s="136"/>
      <c r="F296" s="14"/>
    </row>
    <row r="297" spans="1:6" x14ac:dyDescent="0.2">
      <c r="A297" s="148"/>
      <c r="B297" s="151"/>
      <c r="C297" s="142"/>
      <c r="D297" s="134"/>
      <c r="E297" s="136"/>
      <c r="F297" s="14"/>
    </row>
    <row r="298" spans="1:6" x14ac:dyDescent="0.2">
      <c r="A298" s="148"/>
      <c r="B298" s="151"/>
      <c r="C298" s="142"/>
      <c r="D298" s="134"/>
      <c r="E298" s="136"/>
      <c r="F298" s="14"/>
    </row>
    <row r="299" spans="1:6" x14ac:dyDescent="0.2">
      <c r="A299" s="149"/>
      <c r="B299" s="152"/>
      <c r="C299" s="143"/>
      <c r="D299" s="135"/>
      <c r="E299" s="137"/>
      <c r="F299" s="15"/>
    </row>
    <row r="300" spans="1:6" x14ac:dyDescent="0.2">
      <c r="A300" s="147">
        <v>14</v>
      </c>
      <c r="B300" s="150" t="s">
        <v>23</v>
      </c>
      <c r="C300" s="141" t="s">
        <v>74</v>
      </c>
      <c r="D300" s="133" t="s">
        <v>72</v>
      </c>
      <c r="E300" s="104" t="s">
        <v>5</v>
      </c>
      <c r="F300" s="19"/>
    </row>
    <row r="301" spans="1:6" x14ac:dyDescent="0.2">
      <c r="A301" s="148"/>
      <c r="B301" s="151"/>
      <c r="C301" s="142"/>
      <c r="D301" s="134"/>
      <c r="E301" s="136"/>
      <c r="F301" s="14"/>
    </row>
    <row r="302" spans="1:6" x14ac:dyDescent="0.2">
      <c r="A302" s="148"/>
      <c r="B302" s="151"/>
      <c r="C302" s="142"/>
      <c r="D302" s="134"/>
      <c r="E302" s="136"/>
      <c r="F302" s="14"/>
    </row>
    <row r="303" spans="1:6" x14ac:dyDescent="0.2">
      <c r="A303" s="148"/>
      <c r="B303" s="151"/>
      <c r="C303" s="142"/>
      <c r="D303" s="134"/>
      <c r="E303" s="136"/>
      <c r="F303" s="14"/>
    </row>
    <row r="304" spans="1:6" x14ac:dyDescent="0.2">
      <c r="A304" s="148"/>
      <c r="B304" s="151"/>
      <c r="C304" s="142"/>
      <c r="D304" s="134"/>
      <c r="E304" s="136"/>
      <c r="F304" s="14"/>
    </row>
    <row r="305" spans="1:6" x14ac:dyDescent="0.2">
      <c r="A305" s="148"/>
      <c r="B305" s="151"/>
      <c r="C305" s="142"/>
      <c r="D305" s="134"/>
      <c r="E305" s="136"/>
      <c r="F305" s="14"/>
    </row>
    <row r="306" spans="1:6" x14ac:dyDescent="0.2">
      <c r="A306" s="148"/>
      <c r="B306" s="151"/>
      <c r="C306" s="142"/>
      <c r="D306" s="134"/>
      <c r="E306" s="136"/>
      <c r="F306" s="14"/>
    </row>
    <row r="307" spans="1:6" x14ac:dyDescent="0.2">
      <c r="A307" s="148"/>
      <c r="B307" s="151"/>
      <c r="C307" s="142"/>
      <c r="D307" s="134"/>
      <c r="E307" s="136"/>
      <c r="F307" s="14"/>
    </row>
    <row r="308" spans="1:6" x14ac:dyDescent="0.2">
      <c r="A308" s="148"/>
      <c r="B308" s="151"/>
      <c r="C308" s="142"/>
      <c r="D308" s="134"/>
      <c r="E308" s="136"/>
      <c r="F308" s="14"/>
    </row>
    <row r="309" spans="1:6" x14ac:dyDescent="0.2">
      <c r="A309" s="148"/>
      <c r="B309" s="151"/>
      <c r="C309" s="142"/>
      <c r="D309" s="134"/>
      <c r="E309" s="136"/>
      <c r="F309" s="14"/>
    </row>
    <row r="310" spans="1:6" x14ac:dyDescent="0.2">
      <c r="A310" s="148"/>
      <c r="B310" s="151"/>
      <c r="C310" s="142"/>
      <c r="D310" s="134"/>
      <c r="E310" s="136"/>
      <c r="F310" s="14"/>
    </row>
    <row r="311" spans="1:6" x14ac:dyDescent="0.2">
      <c r="A311" s="148"/>
      <c r="B311" s="151"/>
      <c r="C311" s="142"/>
      <c r="D311" s="134"/>
      <c r="E311" s="136"/>
      <c r="F311" s="14"/>
    </row>
    <row r="312" spans="1:6" x14ac:dyDescent="0.2">
      <c r="A312" s="148"/>
      <c r="B312" s="151"/>
      <c r="C312" s="142"/>
      <c r="D312" s="134"/>
      <c r="E312" s="136"/>
      <c r="F312" s="14"/>
    </row>
    <row r="313" spans="1:6" x14ac:dyDescent="0.2">
      <c r="A313" s="148"/>
      <c r="B313" s="151"/>
      <c r="C313" s="142"/>
      <c r="D313" s="134"/>
      <c r="E313" s="136"/>
      <c r="F313" s="14"/>
    </row>
    <row r="314" spans="1:6" x14ac:dyDescent="0.2">
      <c r="A314" s="148"/>
      <c r="B314" s="151"/>
      <c r="C314" s="142"/>
      <c r="D314" s="134"/>
      <c r="E314" s="136"/>
      <c r="F314" s="14"/>
    </row>
    <row r="315" spans="1:6" x14ac:dyDescent="0.2">
      <c r="A315" s="148"/>
      <c r="B315" s="151"/>
      <c r="C315" s="142"/>
      <c r="D315" s="134"/>
      <c r="E315" s="136"/>
      <c r="F315" s="14"/>
    </row>
    <row r="316" spans="1:6" x14ac:dyDescent="0.2">
      <c r="A316" s="148"/>
      <c r="B316" s="151"/>
      <c r="C316" s="142"/>
      <c r="D316" s="134"/>
      <c r="E316" s="136"/>
      <c r="F316" s="14"/>
    </row>
    <row r="317" spans="1:6" x14ac:dyDescent="0.2">
      <c r="A317" s="148"/>
      <c r="B317" s="151"/>
      <c r="C317" s="142"/>
      <c r="D317" s="134"/>
      <c r="E317" s="136"/>
      <c r="F317" s="14"/>
    </row>
    <row r="318" spans="1:6" x14ac:dyDescent="0.2">
      <c r="A318" s="148"/>
      <c r="B318" s="151"/>
      <c r="C318" s="142"/>
      <c r="D318" s="134"/>
      <c r="E318" s="136"/>
      <c r="F318" s="14"/>
    </row>
    <row r="319" spans="1:6" x14ac:dyDescent="0.2">
      <c r="A319" s="148"/>
      <c r="B319" s="151"/>
      <c r="C319" s="142"/>
      <c r="D319" s="134"/>
      <c r="E319" s="136"/>
      <c r="F319" s="14"/>
    </row>
    <row r="320" spans="1:6" x14ac:dyDescent="0.2">
      <c r="A320" s="148"/>
      <c r="B320" s="151"/>
      <c r="C320" s="142"/>
      <c r="D320" s="134"/>
      <c r="E320" s="136"/>
      <c r="F320" s="14"/>
    </row>
    <row r="321" spans="1:6" x14ac:dyDescent="0.2">
      <c r="A321" s="148"/>
      <c r="B321" s="151"/>
      <c r="C321" s="142"/>
      <c r="D321" s="134"/>
      <c r="E321" s="136"/>
      <c r="F321" s="14"/>
    </row>
    <row r="322" spans="1:6" x14ac:dyDescent="0.2">
      <c r="A322" s="148"/>
      <c r="B322" s="151"/>
      <c r="C322" s="142"/>
      <c r="D322" s="134"/>
      <c r="E322" s="136"/>
      <c r="F322" s="14"/>
    </row>
    <row r="323" spans="1:6" x14ac:dyDescent="0.2">
      <c r="A323" s="148"/>
      <c r="B323" s="151"/>
      <c r="C323" s="142"/>
      <c r="D323" s="134"/>
      <c r="E323" s="136"/>
      <c r="F323" s="14"/>
    </row>
    <row r="324" spans="1:6" x14ac:dyDescent="0.2">
      <c r="A324" s="148"/>
      <c r="B324" s="151"/>
      <c r="C324" s="142"/>
      <c r="D324" s="134"/>
      <c r="E324" s="136"/>
      <c r="F324" s="14"/>
    </row>
    <row r="325" spans="1:6" x14ac:dyDescent="0.2">
      <c r="A325" s="148"/>
      <c r="B325" s="151"/>
      <c r="C325" s="142"/>
      <c r="D325" s="134"/>
      <c r="E325" s="136"/>
      <c r="F325" s="14"/>
    </row>
    <row r="326" spans="1:6" x14ac:dyDescent="0.2">
      <c r="A326" s="148"/>
      <c r="B326" s="151"/>
      <c r="C326" s="142"/>
      <c r="D326" s="134"/>
      <c r="E326" s="136"/>
      <c r="F326" s="14"/>
    </row>
    <row r="327" spans="1:6" x14ac:dyDescent="0.2">
      <c r="A327" s="148"/>
      <c r="B327" s="151"/>
      <c r="C327" s="142"/>
      <c r="D327" s="134"/>
      <c r="E327" s="136"/>
      <c r="F327" s="14"/>
    </row>
    <row r="328" spans="1:6" x14ac:dyDescent="0.2">
      <c r="A328" s="148"/>
      <c r="B328" s="151"/>
      <c r="C328" s="142"/>
      <c r="D328" s="134"/>
      <c r="E328" s="136"/>
      <c r="F328" s="14"/>
    </row>
    <row r="329" spans="1:6" x14ac:dyDescent="0.2">
      <c r="A329" s="148"/>
      <c r="B329" s="151"/>
      <c r="C329" s="142"/>
      <c r="D329" s="134"/>
      <c r="E329" s="136"/>
      <c r="F329" s="14"/>
    </row>
    <row r="330" spans="1:6" x14ac:dyDescent="0.2">
      <c r="A330" s="148"/>
      <c r="B330" s="151"/>
      <c r="C330" s="142"/>
      <c r="D330" s="134"/>
      <c r="E330" s="136"/>
      <c r="F330" s="14"/>
    </row>
    <row r="331" spans="1:6" x14ac:dyDescent="0.2">
      <c r="A331" s="148"/>
      <c r="B331" s="151"/>
      <c r="C331" s="142"/>
      <c r="D331" s="134"/>
      <c r="E331" s="136"/>
      <c r="F331" s="14"/>
    </row>
    <row r="332" spans="1:6" x14ac:dyDescent="0.2">
      <c r="A332" s="148"/>
      <c r="B332" s="151"/>
      <c r="C332" s="142"/>
      <c r="D332" s="134"/>
      <c r="E332" s="136"/>
      <c r="F332" s="14"/>
    </row>
    <row r="333" spans="1:6" x14ac:dyDescent="0.2">
      <c r="A333" s="149"/>
      <c r="B333" s="152"/>
      <c r="C333" s="143"/>
      <c r="D333" s="135"/>
      <c r="E333" s="137"/>
      <c r="F333" s="15"/>
    </row>
    <row r="334" spans="1:6" x14ac:dyDescent="0.2">
      <c r="A334" s="147">
        <v>15</v>
      </c>
      <c r="B334" s="150" t="s">
        <v>23</v>
      </c>
      <c r="C334" s="141" t="s">
        <v>74</v>
      </c>
      <c r="D334" s="133" t="s">
        <v>72</v>
      </c>
      <c r="E334" s="104" t="s">
        <v>5</v>
      </c>
      <c r="F334" s="19"/>
    </row>
    <row r="335" spans="1:6" x14ac:dyDescent="0.2">
      <c r="A335" s="148"/>
      <c r="B335" s="151"/>
      <c r="C335" s="142"/>
      <c r="D335" s="134"/>
      <c r="E335" s="136"/>
      <c r="F335" s="14"/>
    </row>
    <row r="336" spans="1:6" x14ac:dyDescent="0.2">
      <c r="A336" s="148"/>
      <c r="B336" s="151"/>
      <c r="C336" s="142"/>
      <c r="D336" s="134"/>
      <c r="E336" s="136"/>
      <c r="F336" s="14"/>
    </row>
    <row r="337" spans="1:6" x14ac:dyDescent="0.2">
      <c r="A337" s="148"/>
      <c r="B337" s="151"/>
      <c r="C337" s="142"/>
      <c r="D337" s="134"/>
      <c r="E337" s="136"/>
      <c r="F337" s="14"/>
    </row>
    <row r="338" spans="1:6" x14ac:dyDescent="0.2">
      <c r="A338" s="148"/>
      <c r="B338" s="151"/>
      <c r="C338" s="142"/>
      <c r="D338" s="134"/>
      <c r="E338" s="136"/>
      <c r="F338" s="14"/>
    </row>
    <row r="339" spans="1:6" x14ac:dyDescent="0.2">
      <c r="A339" s="148"/>
      <c r="B339" s="151"/>
      <c r="C339" s="142"/>
      <c r="D339" s="134"/>
      <c r="E339" s="136"/>
      <c r="F339" s="14"/>
    </row>
    <row r="340" spans="1:6" x14ac:dyDescent="0.2">
      <c r="A340" s="148"/>
      <c r="B340" s="151"/>
      <c r="C340" s="142"/>
      <c r="D340" s="134"/>
      <c r="E340" s="136"/>
      <c r="F340" s="14"/>
    </row>
    <row r="341" spans="1:6" x14ac:dyDescent="0.2">
      <c r="A341" s="148"/>
      <c r="B341" s="151"/>
      <c r="C341" s="142"/>
      <c r="D341" s="134"/>
      <c r="E341" s="136"/>
      <c r="F341" s="14"/>
    </row>
    <row r="342" spans="1:6" x14ac:dyDescent="0.2">
      <c r="A342" s="148"/>
      <c r="B342" s="151"/>
      <c r="C342" s="142"/>
      <c r="D342" s="134"/>
      <c r="E342" s="136"/>
      <c r="F342" s="14"/>
    </row>
    <row r="343" spans="1:6" x14ac:dyDescent="0.2">
      <c r="A343" s="148"/>
      <c r="B343" s="151"/>
      <c r="C343" s="142"/>
      <c r="D343" s="134"/>
      <c r="E343" s="136"/>
      <c r="F343" s="14"/>
    </row>
    <row r="344" spans="1:6" x14ac:dyDescent="0.2">
      <c r="A344" s="148"/>
      <c r="B344" s="151"/>
      <c r="C344" s="142"/>
      <c r="D344" s="134"/>
      <c r="E344" s="136"/>
      <c r="F344" s="14"/>
    </row>
    <row r="345" spans="1:6" x14ac:dyDescent="0.2">
      <c r="A345" s="148"/>
      <c r="B345" s="151"/>
      <c r="C345" s="142"/>
      <c r="D345" s="134"/>
      <c r="E345" s="136"/>
      <c r="F345" s="14"/>
    </row>
    <row r="346" spans="1:6" x14ac:dyDescent="0.2">
      <c r="A346" s="148"/>
      <c r="B346" s="151"/>
      <c r="C346" s="142"/>
      <c r="D346" s="134"/>
      <c r="E346" s="136"/>
      <c r="F346" s="14"/>
    </row>
    <row r="347" spans="1:6" x14ac:dyDescent="0.2">
      <c r="A347" s="148"/>
      <c r="B347" s="151"/>
      <c r="C347" s="142"/>
      <c r="D347" s="134"/>
      <c r="E347" s="136"/>
      <c r="F347" s="14"/>
    </row>
    <row r="348" spans="1:6" x14ac:dyDescent="0.2">
      <c r="A348" s="148"/>
      <c r="B348" s="151"/>
      <c r="C348" s="142"/>
      <c r="D348" s="134"/>
      <c r="E348" s="136"/>
      <c r="F348" s="14"/>
    </row>
    <row r="349" spans="1:6" x14ac:dyDescent="0.2">
      <c r="A349" s="148"/>
      <c r="B349" s="151"/>
      <c r="C349" s="142"/>
      <c r="D349" s="134"/>
      <c r="E349" s="136"/>
      <c r="F349" s="14"/>
    </row>
    <row r="350" spans="1:6" x14ac:dyDescent="0.2">
      <c r="A350" s="148"/>
      <c r="B350" s="151"/>
      <c r="C350" s="142"/>
      <c r="D350" s="134"/>
      <c r="E350" s="136"/>
      <c r="F350" s="14"/>
    </row>
    <row r="351" spans="1:6" x14ac:dyDescent="0.2">
      <c r="A351" s="148"/>
      <c r="B351" s="151"/>
      <c r="C351" s="142"/>
      <c r="D351" s="134"/>
      <c r="E351" s="136"/>
      <c r="F351" s="14"/>
    </row>
    <row r="352" spans="1:6" x14ac:dyDescent="0.2">
      <c r="A352" s="148"/>
      <c r="B352" s="151"/>
      <c r="C352" s="142"/>
      <c r="D352" s="134"/>
      <c r="E352" s="136"/>
      <c r="F352" s="14"/>
    </row>
    <row r="353" spans="1:6" x14ac:dyDescent="0.2">
      <c r="A353" s="148"/>
      <c r="B353" s="151"/>
      <c r="C353" s="142"/>
      <c r="D353" s="134"/>
      <c r="E353" s="136"/>
      <c r="F353" s="14"/>
    </row>
    <row r="354" spans="1:6" x14ac:dyDescent="0.2">
      <c r="A354" s="148"/>
      <c r="B354" s="151"/>
      <c r="C354" s="142"/>
      <c r="D354" s="134"/>
      <c r="E354" s="136"/>
      <c r="F354" s="14"/>
    </row>
    <row r="355" spans="1:6" x14ac:dyDescent="0.2">
      <c r="A355" s="148"/>
      <c r="B355" s="151"/>
      <c r="C355" s="142"/>
      <c r="D355" s="134"/>
      <c r="E355" s="136"/>
      <c r="F355" s="14"/>
    </row>
    <row r="356" spans="1:6" x14ac:dyDescent="0.2">
      <c r="A356" s="148"/>
      <c r="B356" s="151"/>
      <c r="C356" s="142"/>
      <c r="D356" s="134"/>
      <c r="E356" s="136"/>
      <c r="F356" s="14"/>
    </row>
    <row r="357" spans="1:6" x14ac:dyDescent="0.2">
      <c r="A357" s="148"/>
      <c r="B357" s="151"/>
      <c r="C357" s="142"/>
      <c r="D357" s="134"/>
      <c r="E357" s="136"/>
      <c r="F357" s="14"/>
    </row>
    <row r="358" spans="1:6" x14ac:dyDescent="0.2">
      <c r="A358" s="148"/>
      <c r="B358" s="151"/>
      <c r="C358" s="142"/>
      <c r="D358" s="134"/>
      <c r="E358" s="136"/>
      <c r="F358" s="14"/>
    </row>
    <row r="359" spans="1:6" x14ac:dyDescent="0.2">
      <c r="A359" s="148"/>
      <c r="B359" s="151"/>
      <c r="C359" s="142"/>
      <c r="D359" s="134"/>
      <c r="E359" s="136"/>
      <c r="F359" s="14"/>
    </row>
    <row r="360" spans="1:6" x14ac:dyDescent="0.2">
      <c r="A360" s="148"/>
      <c r="B360" s="151"/>
      <c r="C360" s="142"/>
      <c r="D360" s="134"/>
      <c r="E360" s="136"/>
      <c r="F360" s="14"/>
    </row>
    <row r="361" spans="1:6" x14ac:dyDescent="0.2">
      <c r="A361" s="148"/>
      <c r="B361" s="151"/>
      <c r="C361" s="142"/>
      <c r="D361" s="134"/>
      <c r="E361" s="136"/>
      <c r="F361" s="14"/>
    </row>
    <row r="362" spans="1:6" x14ac:dyDescent="0.2">
      <c r="A362" s="148"/>
      <c r="B362" s="151"/>
      <c r="C362" s="142"/>
      <c r="D362" s="134"/>
      <c r="E362" s="136"/>
      <c r="F362" s="14"/>
    </row>
    <row r="363" spans="1:6" x14ac:dyDescent="0.2">
      <c r="A363" s="148"/>
      <c r="B363" s="151"/>
      <c r="C363" s="142"/>
      <c r="D363" s="134"/>
      <c r="E363" s="136"/>
      <c r="F363" s="14"/>
    </row>
    <row r="364" spans="1:6" x14ac:dyDescent="0.2">
      <c r="A364" s="149"/>
      <c r="B364" s="152"/>
      <c r="C364" s="143"/>
      <c r="D364" s="135"/>
      <c r="E364" s="137"/>
      <c r="F364" s="15"/>
    </row>
  </sheetData>
  <mergeCells count="45">
    <mergeCell ref="A334:A364"/>
    <mergeCell ref="B334:B364"/>
    <mergeCell ref="C334:C364"/>
    <mergeCell ref="A266:A299"/>
    <mergeCell ref="B266:B299"/>
    <mergeCell ref="C266:C299"/>
    <mergeCell ref="A300:A333"/>
    <mergeCell ref="B300:B333"/>
    <mergeCell ref="C300:C333"/>
    <mergeCell ref="A232:A265"/>
    <mergeCell ref="B232:B265"/>
    <mergeCell ref="C232:C265"/>
    <mergeCell ref="A219:A231"/>
    <mergeCell ref="B219:B231"/>
    <mergeCell ref="C219:C231"/>
    <mergeCell ref="A190:A202"/>
    <mergeCell ref="B190:B202"/>
    <mergeCell ref="C190:C202"/>
    <mergeCell ref="A203:A218"/>
    <mergeCell ref="B203:B218"/>
    <mergeCell ref="C203:C218"/>
    <mergeCell ref="A152:A176"/>
    <mergeCell ref="B152:B176"/>
    <mergeCell ref="C152:C176"/>
    <mergeCell ref="A177:A189"/>
    <mergeCell ref="B177:B189"/>
    <mergeCell ref="C177:C189"/>
    <mergeCell ref="A114:A131"/>
    <mergeCell ref="B114:B131"/>
    <mergeCell ref="C114:C131"/>
    <mergeCell ref="A132:A151"/>
    <mergeCell ref="B132:B151"/>
    <mergeCell ref="C132:C151"/>
    <mergeCell ref="A58:A85"/>
    <mergeCell ref="B58:B85"/>
    <mergeCell ref="C58:C85"/>
    <mergeCell ref="A86:A113"/>
    <mergeCell ref="B86:B113"/>
    <mergeCell ref="C86:C113"/>
    <mergeCell ref="A2:A29"/>
    <mergeCell ref="B2:B29"/>
    <mergeCell ref="C2:C29"/>
    <mergeCell ref="A30:A57"/>
    <mergeCell ref="B30:B57"/>
    <mergeCell ref="C30:C57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8AA955-E363-40EC-9C68-A082AA95CE2B}">
  <dimension ref="A1:F433"/>
  <sheetViews>
    <sheetView showGridLines="0" topLeftCell="A394" zoomScale="50" zoomScaleNormal="50" workbookViewId="0">
      <selection activeCell="D1" sqref="D1:D1048576"/>
    </sheetView>
  </sheetViews>
  <sheetFormatPr defaultRowHeight="14.25" x14ac:dyDescent="0.2"/>
  <cols>
    <col min="1" max="1" width="9.125" style="2" bestFit="1" customWidth="1"/>
    <col min="2" max="2" width="32.375" customWidth="1"/>
    <col min="3" max="3" width="33.875" style="3" customWidth="1"/>
    <col min="4" max="4" width="17.875" style="6" customWidth="1"/>
    <col min="5" max="5" width="10.75" customWidth="1"/>
    <col min="6" max="6" width="230.875" customWidth="1"/>
  </cols>
  <sheetData>
    <row r="1" spans="1:6" x14ac:dyDescent="0.2">
      <c r="A1" s="1" t="s">
        <v>0</v>
      </c>
      <c r="B1" s="1" t="s">
        <v>1</v>
      </c>
      <c r="C1" s="1" t="s">
        <v>2</v>
      </c>
      <c r="D1" s="1" t="s">
        <v>70</v>
      </c>
      <c r="E1" s="1" t="s">
        <v>3</v>
      </c>
      <c r="F1" s="1" t="s">
        <v>4</v>
      </c>
    </row>
    <row r="2" spans="1:6" x14ac:dyDescent="0.2">
      <c r="A2" s="147">
        <v>1</v>
      </c>
      <c r="B2" s="141" t="s">
        <v>23</v>
      </c>
      <c r="C2" s="141" t="s">
        <v>14</v>
      </c>
      <c r="D2" s="23" t="s">
        <v>72</v>
      </c>
      <c r="E2" s="67" t="s">
        <v>5</v>
      </c>
      <c r="F2" s="19"/>
    </row>
    <row r="3" spans="1:6" x14ac:dyDescent="0.2">
      <c r="A3" s="148"/>
      <c r="B3" s="142"/>
      <c r="C3" s="142"/>
      <c r="D3" s="24"/>
      <c r="E3" s="68"/>
      <c r="F3" s="14"/>
    </row>
    <row r="4" spans="1:6" x14ac:dyDescent="0.2">
      <c r="A4" s="148"/>
      <c r="B4" s="142"/>
      <c r="C4" s="142"/>
      <c r="D4" s="24"/>
      <c r="E4" s="68"/>
      <c r="F4" s="14"/>
    </row>
    <row r="5" spans="1:6" x14ac:dyDescent="0.2">
      <c r="A5" s="148"/>
      <c r="B5" s="142"/>
      <c r="C5" s="142"/>
      <c r="D5" s="24"/>
      <c r="E5" s="68"/>
      <c r="F5" s="14"/>
    </row>
    <row r="6" spans="1:6" x14ac:dyDescent="0.2">
      <c r="A6" s="148"/>
      <c r="B6" s="142"/>
      <c r="C6" s="142"/>
      <c r="D6" s="24"/>
      <c r="E6" s="68"/>
      <c r="F6" s="14"/>
    </row>
    <row r="7" spans="1:6" x14ac:dyDescent="0.2">
      <c r="A7" s="148"/>
      <c r="B7" s="142"/>
      <c r="C7" s="142"/>
      <c r="D7" s="24"/>
      <c r="E7" s="68"/>
      <c r="F7" s="14"/>
    </row>
    <row r="8" spans="1:6" x14ac:dyDescent="0.2">
      <c r="A8" s="148"/>
      <c r="B8" s="142"/>
      <c r="C8" s="142"/>
      <c r="D8" s="24"/>
      <c r="E8" s="68"/>
      <c r="F8" s="14"/>
    </row>
    <row r="9" spans="1:6" x14ac:dyDescent="0.2">
      <c r="A9" s="148"/>
      <c r="B9" s="142"/>
      <c r="C9" s="142"/>
      <c r="D9" s="24"/>
      <c r="E9" s="68"/>
      <c r="F9" s="14"/>
    </row>
    <row r="10" spans="1:6" x14ac:dyDescent="0.2">
      <c r="A10" s="148"/>
      <c r="B10" s="142"/>
      <c r="C10" s="142"/>
      <c r="D10" s="24"/>
      <c r="E10" s="68"/>
      <c r="F10" s="14"/>
    </row>
    <row r="11" spans="1:6" x14ac:dyDescent="0.2">
      <c r="A11" s="148"/>
      <c r="B11" s="142"/>
      <c r="C11" s="142"/>
      <c r="D11" s="24"/>
      <c r="E11" s="68"/>
      <c r="F11" s="14"/>
    </row>
    <row r="12" spans="1:6" x14ac:dyDescent="0.2">
      <c r="A12" s="148"/>
      <c r="B12" s="142"/>
      <c r="C12" s="142"/>
      <c r="D12" s="24"/>
      <c r="E12" s="68"/>
      <c r="F12" s="14"/>
    </row>
    <row r="13" spans="1:6" x14ac:dyDescent="0.2">
      <c r="A13" s="148"/>
      <c r="B13" s="142"/>
      <c r="C13" s="142"/>
      <c r="D13" s="24"/>
      <c r="E13" s="68"/>
      <c r="F13" s="14"/>
    </row>
    <row r="14" spans="1:6" x14ac:dyDescent="0.2">
      <c r="A14" s="148"/>
      <c r="B14" s="142"/>
      <c r="C14" s="142"/>
      <c r="D14" s="24"/>
      <c r="E14" s="68"/>
      <c r="F14" s="14"/>
    </row>
    <row r="15" spans="1:6" x14ac:dyDescent="0.2">
      <c r="A15" s="148"/>
      <c r="B15" s="142"/>
      <c r="C15" s="142"/>
      <c r="D15" s="24"/>
      <c r="E15" s="68"/>
      <c r="F15" s="14"/>
    </row>
    <row r="16" spans="1:6" x14ac:dyDescent="0.2">
      <c r="A16" s="149"/>
      <c r="B16" s="143"/>
      <c r="C16" s="143"/>
      <c r="D16" s="25"/>
      <c r="E16" s="69"/>
      <c r="F16" s="15"/>
    </row>
    <row r="17" spans="1:6" x14ac:dyDescent="0.2">
      <c r="A17" s="147">
        <v>2</v>
      </c>
      <c r="B17" s="141" t="s">
        <v>23</v>
      </c>
      <c r="C17" s="141" t="s">
        <v>42</v>
      </c>
      <c r="D17" s="23" t="s">
        <v>72</v>
      </c>
      <c r="E17" s="67" t="s">
        <v>5</v>
      </c>
      <c r="F17" s="19"/>
    </row>
    <row r="18" spans="1:6" x14ac:dyDescent="0.2">
      <c r="A18" s="148"/>
      <c r="B18" s="142"/>
      <c r="C18" s="142"/>
      <c r="D18" s="24"/>
      <c r="E18" s="68"/>
      <c r="F18" s="14"/>
    </row>
    <row r="19" spans="1:6" x14ac:dyDescent="0.2">
      <c r="A19" s="148"/>
      <c r="B19" s="142"/>
      <c r="C19" s="142"/>
      <c r="D19" s="24"/>
      <c r="E19" s="68"/>
      <c r="F19" s="14"/>
    </row>
    <row r="20" spans="1:6" x14ac:dyDescent="0.2">
      <c r="A20" s="148"/>
      <c r="B20" s="142"/>
      <c r="C20" s="142"/>
      <c r="D20" s="24"/>
      <c r="E20" s="68"/>
      <c r="F20" s="14"/>
    </row>
    <row r="21" spans="1:6" x14ac:dyDescent="0.2">
      <c r="A21" s="148"/>
      <c r="B21" s="142"/>
      <c r="C21" s="142"/>
      <c r="D21" s="24"/>
      <c r="E21" s="68"/>
      <c r="F21" s="14"/>
    </row>
    <row r="22" spans="1:6" x14ac:dyDescent="0.2">
      <c r="A22" s="148"/>
      <c r="B22" s="142"/>
      <c r="C22" s="142"/>
      <c r="D22" s="24"/>
      <c r="E22" s="68"/>
      <c r="F22" s="14"/>
    </row>
    <row r="23" spans="1:6" x14ac:dyDescent="0.2">
      <c r="A23" s="148"/>
      <c r="B23" s="142"/>
      <c r="C23" s="142"/>
      <c r="D23" s="24"/>
      <c r="E23" s="68"/>
      <c r="F23" s="14"/>
    </row>
    <row r="24" spans="1:6" x14ac:dyDescent="0.2">
      <c r="A24" s="148"/>
      <c r="B24" s="142"/>
      <c r="C24" s="142"/>
      <c r="D24" s="24"/>
      <c r="E24" s="68"/>
      <c r="F24" s="14"/>
    </row>
    <row r="25" spans="1:6" x14ac:dyDescent="0.2">
      <c r="A25" s="148"/>
      <c r="B25" s="142"/>
      <c r="C25" s="142"/>
      <c r="D25" s="24"/>
      <c r="E25" s="68"/>
      <c r="F25" s="14"/>
    </row>
    <row r="26" spans="1:6" x14ac:dyDescent="0.2">
      <c r="A26" s="148"/>
      <c r="B26" s="142"/>
      <c r="C26" s="142"/>
      <c r="D26" s="24"/>
      <c r="E26" s="68"/>
      <c r="F26" s="14"/>
    </row>
    <row r="27" spans="1:6" x14ac:dyDescent="0.2">
      <c r="A27" s="148"/>
      <c r="B27" s="142"/>
      <c r="C27" s="142"/>
      <c r="D27" s="24"/>
      <c r="E27" s="68"/>
      <c r="F27" s="14"/>
    </row>
    <row r="28" spans="1:6" x14ac:dyDescent="0.2">
      <c r="A28" s="148"/>
      <c r="B28" s="142"/>
      <c r="C28" s="142"/>
      <c r="D28" s="24"/>
      <c r="E28" s="68"/>
      <c r="F28" s="14"/>
    </row>
    <row r="29" spans="1:6" x14ac:dyDescent="0.2">
      <c r="A29" s="148"/>
      <c r="B29" s="142"/>
      <c r="C29" s="142"/>
      <c r="D29" s="24"/>
      <c r="E29" s="68"/>
      <c r="F29" s="14"/>
    </row>
    <row r="30" spans="1:6" x14ac:dyDescent="0.2">
      <c r="A30" s="148"/>
      <c r="B30" s="142"/>
      <c r="C30" s="142"/>
      <c r="D30" s="24"/>
      <c r="E30" s="68"/>
      <c r="F30" s="14"/>
    </row>
    <row r="31" spans="1:6" x14ac:dyDescent="0.2">
      <c r="A31" s="149"/>
      <c r="B31" s="143"/>
      <c r="C31" s="143"/>
      <c r="D31" s="25"/>
      <c r="E31" s="69"/>
      <c r="F31" s="15"/>
    </row>
    <row r="32" spans="1:6" x14ac:dyDescent="0.2">
      <c r="A32" s="147">
        <v>3</v>
      </c>
      <c r="B32" s="141" t="s">
        <v>23</v>
      </c>
      <c r="C32" s="141" t="s">
        <v>42</v>
      </c>
      <c r="D32" s="23" t="s">
        <v>72</v>
      </c>
      <c r="E32" s="67" t="s">
        <v>5</v>
      </c>
      <c r="F32" s="19"/>
    </row>
    <row r="33" spans="1:6" x14ac:dyDescent="0.2">
      <c r="A33" s="148"/>
      <c r="B33" s="142"/>
      <c r="C33" s="142"/>
      <c r="D33" s="24"/>
      <c r="E33" s="68"/>
      <c r="F33" s="14"/>
    </row>
    <row r="34" spans="1:6" x14ac:dyDescent="0.2">
      <c r="A34" s="148"/>
      <c r="B34" s="142"/>
      <c r="C34" s="142"/>
      <c r="D34" s="24"/>
      <c r="E34" s="68"/>
      <c r="F34" s="14"/>
    </row>
    <row r="35" spans="1:6" x14ac:dyDescent="0.2">
      <c r="A35" s="148"/>
      <c r="B35" s="142"/>
      <c r="C35" s="142"/>
      <c r="D35" s="24"/>
      <c r="E35" s="68"/>
      <c r="F35" s="14"/>
    </row>
    <row r="36" spans="1:6" x14ac:dyDescent="0.2">
      <c r="A36" s="148"/>
      <c r="B36" s="142"/>
      <c r="C36" s="142"/>
      <c r="D36" s="24"/>
      <c r="E36" s="68"/>
      <c r="F36" s="14"/>
    </row>
    <row r="37" spans="1:6" x14ac:dyDescent="0.2">
      <c r="A37" s="148"/>
      <c r="B37" s="142"/>
      <c r="C37" s="142"/>
      <c r="D37" s="24"/>
      <c r="E37" s="68"/>
      <c r="F37" s="14"/>
    </row>
    <row r="38" spans="1:6" x14ac:dyDescent="0.2">
      <c r="A38" s="148"/>
      <c r="B38" s="142"/>
      <c r="C38" s="142"/>
      <c r="D38" s="24"/>
      <c r="E38" s="68"/>
      <c r="F38" s="14"/>
    </row>
    <row r="39" spans="1:6" x14ac:dyDescent="0.2">
      <c r="A39" s="148"/>
      <c r="B39" s="142"/>
      <c r="C39" s="142"/>
      <c r="D39" s="24"/>
      <c r="E39" s="68"/>
      <c r="F39" s="14"/>
    </row>
    <row r="40" spans="1:6" x14ac:dyDescent="0.2">
      <c r="A40" s="148"/>
      <c r="B40" s="142"/>
      <c r="C40" s="142"/>
      <c r="D40" s="24"/>
      <c r="E40" s="68"/>
      <c r="F40" s="14"/>
    </row>
    <row r="41" spans="1:6" x14ac:dyDescent="0.2">
      <c r="A41" s="148"/>
      <c r="B41" s="142"/>
      <c r="C41" s="142"/>
      <c r="D41" s="24"/>
      <c r="E41" s="68"/>
      <c r="F41" s="14"/>
    </row>
    <row r="42" spans="1:6" x14ac:dyDescent="0.2">
      <c r="A42" s="148"/>
      <c r="B42" s="142"/>
      <c r="C42" s="142"/>
      <c r="D42" s="24"/>
      <c r="E42" s="68"/>
      <c r="F42" s="14"/>
    </row>
    <row r="43" spans="1:6" x14ac:dyDescent="0.2">
      <c r="A43" s="148"/>
      <c r="B43" s="142"/>
      <c r="C43" s="142"/>
      <c r="D43" s="24"/>
      <c r="E43" s="68"/>
      <c r="F43" s="14"/>
    </row>
    <row r="44" spans="1:6" x14ac:dyDescent="0.2">
      <c r="A44" s="148"/>
      <c r="B44" s="142"/>
      <c r="C44" s="142"/>
      <c r="D44" s="24"/>
      <c r="E44" s="68"/>
      <c r="F44" s="14"/>
    </row>
    <row r="45" spans="1:6" x14ac:dyDescent="0.2">
      <c r="A45" s="148"/>
      <c r="B45" s="142"/>
      <c r="C45" s="142"/>
      <c r="D45" s="24"/>
      <c r="E45" s="68"/>
      <c r="F45" s="14"/>
    </row>
    <row r="46" spans="1:6" x14ac:dyDescent="0.2">
      <c r="A46" s="149"/>
      <c r="B46" s="143"/>
      <c r="C46" s="143"/>
      <c r="D46" s="25"/>
      <c r="E46" s="69"/>
      <c r="F46" s="15"/>
    </row>
    <row r="47" spans="1:6" x14ac:dyDescent="0.2">
      <c r="A47" s="147">
        <v>4</v>
      </c>
      <c r="B47" s="141" t="s">
        <v>23</v>
      </c>
      <c r="C47" s="141" t="s">
        <v>42</v>
      </c>
      <c r="D47" s="23" t="s">
        <v>72</v>
      </c>
      <c r="E47" s="67" t="s">
        <v>5</v>
      </c>
      <c r="F47" s="19"/>
    </row>
    <row r="48" spans="1:6" x14ac:dyDescent="0.2">
      <c r="A48" s="148"/>
      <c r="B48" s="142"/>
      <c r="C48" s="142"/>
      <c r="D48" s="24"/>
      <c r="E48" s="68"/>
      <c r="F48" s="14"/>
    </row>
    <row r="49" spans="1:6" x14ac:dyDescent="0.2">
      <c r="A49" s="148"/>
      <c r="B49" s="142"/>
      <c r="C49" s="142"/>
      <c r="D49" s="24"/>
      <c r="E49" s="68"/>
      <c r="F49" s="14"/>
    </row>
    <row r="50" spans="1:6" x14ac:dyDescent="0.2">
      <c r="A50" s="148"/>
      <c r="B50" s="142"/>
      <c r="C50" s="142"/>
      <c r="D50" s="24"/>
      <c r="E50" s="68"/>
      <c r="F50" s="14"/>
    </row>
    <row r="51" spans="1:6" x14ac:dyDescent="0.2">
      <c r="A51" s="148"/>
      <c r="B51" s="142"/>
      <c r="C51" s="142"/>
      <c r="D51" s="24"/>
      <c r="E51" s="68"/>
      <c r="F51" s="14"/>
    </row>
    <row r="52" spans="1:6" x14ac:dyDescent="0.2">
      <c r="A52" s="148"/>
      <c r="B52" s="142"/>
      <c r="C52" s="142"/>
      <c r="D52" s="24"/>
      <c r="E52" s="68"/>
      <c r="F52" s="14"/>
    </row>
    <row r="53" spans="1:6" x14ac:dyDescent="0.2">
      <c r="A53" s="148"/>
      <c r="B53" s="142"/>
      <c r="C53" s="142"/>
      <c r="D53" s="24"/>
      <c r="E53" s="68"/>
      <c r="F53" s="14"/>
    </row>
    <row r="54" spans="1:6" x14ac:dyDescent="0.2">
      <c r="A54" s="148"/>
      <c r="B54" s="142"/>
      <c r="C54" s="142"/>
      <c r="D54" s="24"/>
      <c r="E54" s="68"/>
      <c r="F54" s="14"/>
    </row>
    <row r="55" spans="1:6" x14ac:dyDescent="0.2">
      <c r="A55" s="148"/>
      <c r="B55" s="142"/>
      <c r="C55" s="142"/>
      <c r="D55" s="24"/>
      <c r="E55" s="68"/>
      <c r="F55" s="14"/>
    </row>
    <row r="56" spans="1:6" x14ac:dyDescent="0.2">
      <c r="A56" s="148"/>
      <c r="B56" s="142"/>
      <c r="C56" s="142"/>
      <c r="D56" s="24"/>
      <c r="E56" s="68"/>
      <c r="F56" s="14"/>
    </row>
    <row r="57" spans="1:6" x14ac:dyDescent="0.2">
      <c r="A57" s="148"/>
      <c r="B57" s="142"/>
      <c r="C57" s="142"/>
      <c r="D57" s="24"/>
      <c r="E57" s="68"/>
      <c r="F57" s="14"/>
    </row>
    <row r="58" spans="1:6" x14ac:dyDescent="0.2">
      <c r="A58" s="148"/>
      <c r="B58" s="142"/>
      <c r="C58" s="142"/>
      <c r="D58" s="24"/>
      <c r="E58" s="68"/>
      <c r="F58" s="14"/>
    </row>
    <row r="59" spans="1:6" x14ac:dyDescent="0.2">
      <c r="A59" s="148"/>
      <c r="B59" s="142"/>
      <c r="C59" s="142"/>
      <c r="D59" s="24"/>
      <c r="E59" s="68"/>
      <c r="F59" s="14"/>
    </row>
    <row r="60" spans="1:6" x14ac:dyDescent="0.2">
      <c r="A60" s="148"/>
      <c r="B60" s="142"/>
      <c r="C60" s="142"/>
      <c r="D60" s="24"/>
      <c r="E60" s="68"/>
      <c r="F60" s="14"/>
    </row>
    <row r="61" spans="1:6" x14ac:dyDescent="0.2">
      <c r="A61" s="149"/>
      <c r="B61" s="143"/>
      <c r="C61" s="143"/>
      <c r="D61" s="25"/>
      <c r="E61" s="69"/>
      <c r="F61" s="15"/>
    </row>
    <row r="62" spans="1:6" x14ac:dyDescent="0.2">
      <c r="A62" s="147">
        <v>5</v>
      </c>
      <c r="B62" s="141" t="s">
        <v>23</v>
      </c>
      <c r="C62" s="141" t="s">
        <v>42</v>
      </c>
      <c r="D62" s="23" t="s">
        <v>72</v>
      </c>
      <c r="E62" s="67" t="s">
        <v>5</v>
      </c>
      <c r="F62" s="19"/>
    </row>
    <row r="63" spans="1:6" x14ac:dyDescent="0.2">
      <c r="A63" s="148"/>
      <c r="B63" s="142"/>
      <c r="C63" s="142"/>
      <c r="D63" s="24"/>
      <c r="E63" s="68"/>
      <c r="F63" s="14"/>
    </row>
    <row r="64" spans="1:6" x14ac:dyDescent="0.2">
      <c r="A64" s="148"/>
      <c r="B64" s="142"/>
      <c r="C64" s="142"/>
      <c r="D64" s="24"/>
      <c r="E64" s="68"/>
      <c r="F64" s="14"/>
    </row>
    <row r="65" spans="1:6" x14ac:dyDescent="0.2">
      <c r="A65" s="148"/>
      <c r="B65" s="142"/>
      <c r="C65" s="142"/>
      <c r="D65" s="24"/>
      <c r="E65" s="68"/>
      <c r="F65" s="14"/>
    </row>
    <row r="66" spans="1:6" x14ac:dyDescent="0.2">
      <c r="A66" s="148"/>
      <c r="B66" s="142"/>
      <c r="C66" s="142"/>
      <c r="D66" s="24"/>
      <c r="E66" s="68"/>
      <c r="F66" s="14"/>
    </row>
    <row r="67" spans="1:6" x14ac:dyDescent="0.2">
      <c r="A67" s="148"/>
      <c r="B67" s="142"/>
      <c r="C67" s="142"/>
      <c r="D67" s="24"/>
      <c r="E67" s="68"/>
      <c r="F67" s="14"/>
    </row>
    <row r="68" spans="1:6" x14ac:dyDescent="0.2">
      <c r="A68" s="148"/>
      <c r="B68" s="142"/>
      <c r="C68" s="142"/>
      <c r="D68" s="24"/>
      <c r="E68" s="68"/>
      <c r="F68" s="14"/>
    </row>
    <row r="69" spans="1:6" x14ac:dyDescent="0.2">
      <c r="A69" s="148"/>
      <c r="B69" s="142"/>
      <c r="C69" s="142"/>
      <c r="D69" s="24"/>
      <c r="E69" s="68"/>
      <c r="F69" s="14"/>
    </row>
    <row r="70" spans="1:6" x14ac:dyDescent="0.2">
      <c r="A70" s="148"/>
      <c r="B70" s="142"/>
      <c r="C70" s="142"/>
      <c r="D70" s="24"/>
      <c r="E70" s="68"/>
      <c r="F70" s="14"/>
    </row>
    <row r="71" spans="1:6" x14ac:dyDescent="0.2">
      <c r="A71" s="148"/>
      <c r="B71" s="142"/>
      <c r="C71" s="142"/>
      <c r="D71" s="24"/>
      <c r="E71" s="68"/>
      <c r="F71" s="14"/>
    </row>
    <row r="72" spans="1:6" x14ac:dyDescent="0.2">
      <c r="A72" s="148"/>
      <c r="B72" s="142"/>
      <c r="C72" s="142"/>
      <c r="D72" s="24"/>
      <c r="E72" s="68"/>
      <c r="F72" s="14"/>
    </row>
    <row r="73" spans="1:6" x14ac:dyDescent="0.2">
      <c r="A73" s="148"/>
      <c r="B73" s="142"/>
      <c r="C73" s="142"/>
      <c r="D73" s="24"/>
      <c r="E73" s="68"/>
      <c r="F73" s="14"/>
    </row>
    <row r="74" spans="1:6" x14ac:dyDescent="0.2">
      <c r="A74" s="148"/>
      <c r="B74" s="142"/>
      <c r="C74" s="142"/>
      <c r="D74" s="24"/>
      <c r="E74" s="68"/>
      <c r="F74" s="14"/>
    </row>
    <row r="75" spans="1:6" x14ac:dyDescent="0.2">
      <c r="A75" s="148"/>
      <c r="B75" s="142"/>
      <c r="C75" s="142"/>
      <c r="D75" s="24"/>
      <c r="E75" s="68"/>
      <c r="F75" s="14"/>
    </row>
    <row r="76" spans="1:6" x14ac:dyDescent="0.2">
      <c r="A76" s="149"/>
      <c r="B76" s="143"/>
      <c r="C76" s="143"/>
      <c r="D76" s="25"/>
      <c r="E76" s="69"/>
      <c r="F76" s="15"/>
    </row>
    <row r="77" spans="1:6" x14ac:dyDescent="0.2">
      <c r="A77" s="147">
        <v>6</v>
      </c>
      <c r="B77" s="141" t="s">
        <v>23</v>
      </c>
      <c r="C77" s="141" t="s">
        <v>42</v>
      </c>
      <c r="D77" s="23" t="s">
        <v>72</v>
      </c>
      <c r="E77" s="67" t="s">
        <v>5</v>
      </c>
      <c r="F77" s="19"/>
    </row>
    <row r="78" spans="1:6" x14ac:dyDescent="0.2">
      <c r="A78" s="148"/>
      <c r="B78" s="142"/>
      <c r="C78" s="142"/>
      <c r="D78" s="24"/>
      <c r="E78" s="68"/>
      <c r="F78" s="14"/>
    </row>
    <row r="79" spans="1:6" x14ac:dyDescent="0.2">
      <c r="A79" s="148"/>
      <c r="B79" s="142"/>
      <c r="C79" s="142"/>
      <c r="D79" s="24"/>
      <c r="E79" s="68"/>
      <c r="F79" s="14"/>
    </row>
    <row r="80" spans="1:6" x14ac:dyDescent="0.2">
      <c r="A80" s="148"/>
      <c r="B80" s="142"/>
      <c r="C80" s="142"/>
      <c r="D80" s="24"/>
      <c r="E80" s="68"/>
      <c r="F80" s="14"/>
    </row>
    <row r="81" spans="1:6" x14ac:dyDescent="0.2">
      <c r="A81" s="148"/>
      <c r="B81" s="142"/>
      <c r="C81" s="142"/>
      <c r="D81" s="24"/>
      <c r="E81" s="68"/>
      <c r="F81" s="14"/>
    </row>
    <row r="82" spans="1:6" x14ac:dyDescent="0.2">
      <c r="A82" s="148"/>
      <c r="B82" s="142"/>
      <c r="C82" s="142"/>
      <c r="D82" s="24"/>
      <c r="E82" s="68"/>
      <c r="F82" s="14"/>
    </row>
    <row r="83" spans="1:6" x14ac:dyDescent="0.2">
      <c r="A83" s="148"/>
      <c r="B83" s="142"/>
      <c r="C83" s="142"/>
      <c r="D83" s="24"/>
      <c r="E83" s="68"/>
      <c r="F83" s="14"/>
    </row>
    <row r="84" spans="1:6" x14ac:dyDescent="0.2">
      <c r="A84" s="148"/>
      <c r="B84" s="142"/>
      <c r="C84" s="142"/>
      <c r="D84" s="24"/>
      <c r="E84" s="68"/>
      <c r="F84" s="14"/>
    </row>
    <row r="85" spans="1:6" x14ac:dyDescent="0.2">
      <c r="A85" s="148"/>
      <c r="B85" s="142"/>
      <c r="C85" s="142"/>
      <c r="D85" s="24"/>
      <c r="E85" s="68"/>
      <c r="F85" s="14"/>
    </row>
    <row r="86" spans="1:6" x14ac:dyDescent="0.2">
      <c r="A86" s="148"/>
      <c r="B86" s="142"/>
      <c r="C86" s="142"/>
      <c r="D86" s="24"/>
      <c r="E86" s="68"/>
      <c r="F86" s="14"/>
    </row>
    <row r="87" spans="1:6" x14ac:dyDescent="0.2">
      <c r="A87" s="148"/>
      <c r="B87" s="142"/>
      <c r="C87" s="142"/>
      <c r="D87" s="24"/>
      <c r="E87" s="68"/>
      <c r="F87" s="14"/>
    </row>
    <row r="88" spans="1:6" x14ac:dyDescent="0.2">
      <c r="A88" s="148"/>
      <c r="B88" s="142"/>
      <c r="C88" s="142"/>
      <c r="D88" s="24"/>
      <c r="E88" s="68"/>
      <c r="F88" s="14"/>
    </row>
    <row r="89" spans="1:6" x14ac:dyDescent="0.2">
      <c r="A89" s="148"/>
      <c r="B89" s="142"/>
      <c r="C89" s="142"/>
      <c r="D89" s="24"/>
      <c r="E89" s="68"/>
      <c r="F89" s="14"/>
    </row>
    <row r="90" spans="1:6" x14ac:dyDescent="0.2">
      <c r="A90" s="148"/>
      <c r="B90" s="142"/>
      <c r="C90" s="142"/>
      <c r="D90" s="24"/>
      <c r="E90" s="68"/>
      <c r="F90" s="14"/>
    </row>
    <row r="91" spans="1:6" x14ac:dyDescent="0.2">
      <c r="A91" s="149"/>
      <c r="B91" s="143"/>
      <c r="C91" s="143"/>
      <c r="D91" s="25"/>
      <c r="E91" s="69"/>
      <c r="F91" s="15"/>
    </row>
    <row r="92" spans="1:6" x14ac:dyDescent="0.2">
      <c r="A92" s="147">
        <v>7</v>
      </c>
      <c r="B92" s="141" t="s">
        <v>23</v>
      </c>
      <c r="C92" s="141" t="s">
        <v>43</v>
      </c>
      <c r="D92" s="44" t="s">
        <v>72</v>
      </c>
      <c r="E92" s="16" t="s">
        <v>5</v>
      </c>
      <c r="F92" s="19"/>
    </row>
    <row r="93" spans="1:6" x14ac:dyDescent="0.2">
      <c r="A93" s="148"/>
      <c r="B93" s="142"/>
      <c r="C93" s="142"/>
      <c r="D93" s="45"/>
      <c r="E93" s="17"/>
      <c r="F93" s="14"/>
    </row>
    <row r="94" spans="1:6" x14ac:dyDescent="0.2">
      <c r="A94" s="148"/>
      <c r="B94" s="142"/>
      <c r="C94" s="142"/>
      <c r="D94" s="45"/>
      <c r="E94" s="17"/>
      <c r="F94" s="14"/>
    </row>
    <row r="95" spans="1:6" x14ac:dyDescent="0.2">
      <c r="A95" s="148"/>
      <c r="B95" s="142"/>
      <c r="C95" s="142"/>
      <c r="D95" s="45"/>
      <c r="E95" s="17"/>
      <c r="F95" s="14"/>
    </row>
    <row r="96" spans="1:6" x14ac:dyDescent="0.2">
      <c r="A96" s="148"/>
      <c r="B96" s="142"/>
      <c r="C96" s="142"/>
      <c r="D96" s="45"/>
      <c r="E96" s="17"/>
      <c r="F96" s="14"/>
    </row>
    <row r="97" spans="1:6" x14ac:dyDescent="0.2">
      <c r="A97" s="148"/>
      <c r="B97" s="142"/>
      <c r="C97" s="142"/>
      <c r="D97" s="45"/>
      <c r="E97" s="17"/>
      <c r="F97" s="14"/>
    </row>
    <row r="98" spans="1:6" x14ac:dyDescent="0.2">
      <c r="A98" s="148"/>
      <c r="B98" s="142"/>
      <c r="C98" s="142"/>
      <c r="D98" s="45"/>
      <c r="E98" s="17"/>
      <c r="F98" s="14"/>
    </row>
    <row r="99" spans="1:6" x14ac:dyDescent="0.2">
      <c r="A99" s="148"/>
      <c r="B99" s="142"/>
      <c r="C99" s="142"/>
      <c r="D99" s="45"/>
      <c r="E99" s="17"/>
      <c r="F99" s="14"/>
    </row>
    <row r="100" spans="1:6" x14ac:dyDescent="0.2">
      <c r="A100" s="148"/>
      <c r="B100" s="142"/>
      <c r="C100" s="142"/>
      <c r="D100" s="45"/>
      <c r="E100" s="17"/>
      <c r="F100" s="14"/>
    </row>
    <row r="101" spans="1:6" x14ac:dyDescent="0.2">
      <c r="A101" s="148"/>
      <c r="B101" s="142"/>
      <c r="C101" s="142"/>
      <c r="D101" s="45"/>
      <c r="E101" s="17"/>
      <c r="F101" s="14"/>
    </row>
    <row r="102" spans="1:6" x14ac:dyDescent="0.2">
      <c r="A102" s="148"/>
      <c r="B102" s="142"/>
      <c r="C102" s="142"/>
      <c r="D102" s="45"/>
      <c r="E102" s="17"/>
      <c r="F102" s="14"/>
    </row>
    <row r="103" spans="1:6" x14ac:dyDescent="0.2">
      <c r="A103" s="148"/>
      <c r="B103" s="142"/>
      <c r="C103" s="142"/>
      <c r="D103" s="45"/>
      <c r="E103" s="17"/>
      <c r="F103" s="14"/>
    </row>
    <row r="104" spans="1:6" x14ac:dyDescent="0.2">
      <c r="A104" s="148"/>
      <c r="B104" s="142"/>
      <c r="C104" s="142"/>
      <c r="D104" s="45"/>
      <c r="E104" s="17"/>
      <c r="F104" s="14"/>
    </row>
    <row r="105" spans="1:6" x14ac:dyDescent="0.2">
      <c r="A105" s="148"/>
      <c r="B105" s="142"/>
      <c r="C105" s="142"/>
      <c r="D105" s="45"/>
      <c r="E105" s="17"/>
      <c r="F105" s="14"/>
    </row>
    <row r="106" spans="1:6" x14ac:dyDescent="0.2">
      <c r="A106" s="149"/>
      <c r="B106" s="143"/>
      <c r="C106" s="143"/>
      <c r="D106" s="46"/>
      <c r="E106" s="18"/>
      <c r="F106" s="15"/>
    </row>
    <row r="107" spans="1:6" x14ac:dyDescent="0.2">
      <c r="A107" s="147">
        <v>8</v>
      </c>
      <c r="B107" s="141" t="s">
        <v>23</v>
      </c>
      <c r="C107" s="141" t="s">
        <v>14</v>
      </c>
      <c r="D107" s="23" t="s">
        <v>72</v>
      </c>
      <c r="E107" s="67" t="s">
        <v>5</v>
      </c>
      <c r="F107" s="19"/>
    </row>
    <row r="108" spans="1:6" x14ac:dyDescent="0.2">
      <c r="A108" s="148"/>
      <c r="B108" s="142"/>
      <c r="C108" s="142"/>
      <c r="D108" s="24"/>
      <c r="E108" s="68"/>
      <c r="F108" s="14"/>
    </row>
    <row r="109" spans="1:6" x14ac:dyDescent="0.2">
      <c r="A109" s="148"/>
      <c r="B109" s="142"/>
      <c r="C109" s="142"/>
      <c r="D109" s="24"/>
      <c r="E109" s="68"/>
      <c r="F109" s="14"/>
    </row>
    <row r="110" spans="1:6" x14ac:dyDescent="0.2">
      <c r="A110" s="148"/>
      <c r="B110" s="142"/>
      <c r="C110" s="142"/>
      <c r="D110" s="24"/>
      <c r="E110" s="68"/>
      <c r="F110" s="14"/>
    </row>
    <row r="111" spans="1:6" x14ac:dyDescent="0.2">
      <c r="A111" s="148"/>
      <c r="B111" s="142"/>
      <c r="C111" s="142"/>
      <c r="D111" s="24"/>
      <c r="E111" s="68"/>
      <c r="F111" s="14"/>
    </row>
    <row r="112" spans="1:6" x14ac:dyDescent="0.2">
      <c r="A112" s="148"/>
      <c r="B112" s="142"/>
      <c r="C112" s="142"/>
      <c r="D112" s="24"/>
      <c r="E112" s="68"/>
      <c r="F112" s="14"/>
    </row>
    <row r="113" spans="1:6" x14ac:dyDescent="0.2">
      <c r="A113" s="148"/>
      <c r="B113" s="142"/>
      <c r="C113" s="142"/>
      <c r="D113" s="24"/>
      <c r="E113" s="68"/>
      <c r="F113" s="14"/>
    </row>
    <row r="114" spans="1:6" x14ac:dyDescent="0.2">
      <c r="A114" s="148"/>
      <c r="B114" s="142"/>
      <c r="C114" s="142"/>
      <c r="D114" s="24"/>
      <c r="E114" s="68"/>
      <c r="F114" s="14"/>
    </row>
    <row r="115" spans="1:6" x14ac:dyDescent="0.2">
      <c r="A115" s="148"/>
      <c r="B115" s="142"/>
      <c r="C115" s="142"/>
      <c r="D115" s="24"/>
      <c r="E115" s="68"/>
      <c r="F115" s="14"/>
    </row>
    <row r="116" spans="1:6" x14ac:dyDescent="0.2">
      <c r="A116" s="148"/>
      <c r="B116" s="142"/>
      <c r="C116" s="142"/>
      <c r="D116" s="24"/>
      <c r="E116" s="68"/>
      <c r="F116" s="14"/>
    </row>
    <row r="117" spans="1:6" x14ac:dyDescent="0.2">
      <c r="A117" s="148"/>
      <c r="B117" s="142"/>
      <c r="C117" s="142"/>
      <c r="D117" s="24"/>
      <c r="E117" s="68"/>
      <c r="F117" s="14"/>
    </row>
    <row r="118" spans="1:6" x14ac:dyDescent="0.2">
      <c r="A118" s="148"/>
      <c r="B118" s="142"/>
      <c r="C118" s="142"/>
      <c r="D118" s="24"/>
      <c r="E118" s="68"/>
      <c r="F118" s="14"/>
    </row>
    <row r="119" spans="1:6" x14ac:dyDescent="0.2">
      <c r="A119" s="148"/>
      <c r="B119" s="142"/>
      <c r="C119" s="142"/>
      <c r="D119" s="24"/>
      <c r="E119" s="68"/>
      <c r="F119" s="14"/>
    </row>
    <row r="120" spans="1:6" x14ac:dyDescent="0.2">
      <c r="A120" s="148"/>
      <c r="B120" s="142"/>
      <c r="C120" s="142"/>
      <c r="D120" s="24"/>
      <c r="E120" s="68"/>
      <c r="F120" s="14"/>
    </row>
    <row r="121" spans="1:6" x14ac:dyDescent="0.2">
      <c r="A121" s="149"/>
      <c r="B121" s="143"/>
      <c r="C121" s="143"/>
      <c r="D121" s="25"/>
      <c r="E121" s="69"/>
      <c r="F121" s="15"/>
    </row>
    <row r="122" spans="1:6" x14ac:dyDescent="0.2">
      <c r="A122" s="147">
        <v>9</v>
      </c>
      <c r="B122" s="141" t="s">
        <v>23</v>
      </c>
      <c r="C122" s="141" t="s">
        <v>42</v>
      </c>
      <c r="D122" s="23" t="s">
        <v>72</v>
      </c>
      <c r="E122" s="67" t="s">
        <v>5</v>
      </c>
      <c r="F122" s="19"/>
    </row>
    <row r="123" spans="1:6" x14ac:dyDescent="0.2">
      <c r="A123" s="148"/>
      <c r="B123" s="142"/>
      <c r="C123" s="142"/>
      <c r="D123" s="24"/>
      <c r="E123" s="68"/>
      <c r="F123" s="14"/>
    </row>
    <row r="124" spans="1:6" x14ac:dyDescent="0.2">
      <c r="A124" s="148"/>
      <c r="B124" s="142"/>
      <c r="C124" s="142"/>
      <c r="D124" s="24"/>
      <c r="E124" s="68"/>
      <c r="F124" s="14"/>
    </row>
    <row r="125" spans="1:6" x14ac:dyDescent="0.2">
      <c r="A125" s="148"/>
      <c r="B125" s="142"/>
      <c r="C125" s="142"/>
      <c r="D125" s="24"/>
      <c r="E125" s="68"/>
      <c r="F125" s="14"/>
    </row>
    <row r="126" spans="1:6" x14ac:dyDescent="0.2">
      <c r="A126" s="148"/>
      <c r="B126" s="142"/>
      <c r="C126" s="142"/>
      <c r="D126" s="24"/>
      <c r="E126" s="68"/>
      <c r="F126" s="14"/>
    </row>
    <row r="127" spans="1:6" x14ac:dyDescent="0.2">
      <c r="A127" s="148"/>
      <c r="B127" s="142"/>
      <c r="C127" s="142"/>
      <c r="D127" s="24"/>
      <c r="E127" s="68"/>
      <c r="F127" s="14"/>
    </row>
    <row r="128" spans="1:6" x14ac:dyDescent="0.2">
      <c r="A128" s="148"/>
      <c r="B128" s="142"/>
      <c r="C128" s="142"/>
      <c r="D128" s="24"/>
      <c r="E128" s="68"/>
      <c r="F128" s="14"/>
    </row>
    <row r="129" spans="1:6" x14ac:dyDescent="0.2">
      <c r="A129" s="148"/>
      <c r="B129" s="142"/>
      <c r="C129" s="142"/>
      <c r="D129" s="24"/>
      <c r="E129" s="68"/>
      <c r="F129" s="14"/>
    </row>
    <row r="130" spans="1:6" x14ac:dyDescent="0.2">
      <c r="A130" s="148"/>
      <c r="B130" s="142"/>
      <c r="C130" s="142"/>
      <c r="D130" s="24"/>
      <c r="E130" s="68"/>
      <c r="F130" s="14"/>
    </row>
    <row r="131" spans="1:6" x14ac:dyDescent="0.2">
      <c r="A131" s="148"/>
      <c r="B131" s="142"/>
      <c r="C131" s="142"/>
      <c r="D131" s="24"/>
      <c r="E131" s="68"/>
      <c r="F131" s="14"/>
    </row>
    <row r="132" spans="1:6" x14ac:dyDescent="0.2">
      <c r="A132" s="148"/>
      <c r="B132" s="142"/>
      <c r="C132" s="142"/>
      <c r="D132" s="24"/>
      <c r="E132" s="68"/>
      <c r="F132" s="14"/>
    </row>
    <row r="133" spans="1:6" x14ac:dyDescent="0.2">
      <c r="A133" s="148"/>
      <c r="B133" s="142"/>
      <c r="C133" s="142"/>
      <c r="D133" s="24"/>
      <c r="E133" s="68"/>
      <c r="F133" s="14"/>
    </row>
    <row r="134" spans="1:6" x14ac:dyDescent="0.2">
      <c r="A134" s="148"/>
      <c r="B134" s="142"/>
      <c r="C134" s="142"/>
      <c r="D134" s="24"/>
      <c r="E134" s="68"/>
      <c r="F134" s="14"/>
    </row>
    <row r="135" spans="1:6" x14ac:dyDescent="0.2">
      <c r="A135" s="148"/>
      <c r="B135" s="142"/>
      <c r="C135" s="142"/>
      <c r="D135" s="24"/>
      <c r="E135" s="68"/>
      <c r="F135" s="14"/>
    </row>
    <row r="136" spans="1:6" x14ac:dyDescent="0.2">
      <c r="A136" s="149"/>
      <c r="B136" s="143"/>
      <c r="C136" s="143"/>
      <c r="D136" s="25"/>
      <c r="E136" s="69"/>
      <c r="F136" s="15"/>
    </row>
    <row r="137" spans="1:6" x14ac:dyDescent="0.2">
      <c r="A137" s="147">
        <v>10</v>
      </c>
      <c r="B137" s="141" t="s">
        <v>23</v>
      </c>
      <c r="C137" s="141" t="s">
        <v>43</v>
      </c>
      <c r="D137" s="44" t="s">
        <v>72</v>
      </c>
      <c r="E137" s="16" t="s">
        <v>5</v>
      </c>
      <c r="F137" s="19"/>
    </row>
    <row r="138" spans="1:6" x14ac:dyDescent="0.2">
      <c r="A138" s="148"/>
      <c r="B138" s="142"/>
      <c r="C138" s="142"/>
      <c r="D138" s="45"/>
      <c r="E138" s="17"/>
      <c r="F138" s="14"/>
    </row>
    <row r="139" spans="1:6" x14ac:dyDescent="0.2">
      <c r="A139" s="148"/>
      <c r="B139" s="142"/>
      <c r="C139" s="142"/>
      <c r="D139" s="45"/>
      <c r="E139" s="17"/>
      <c r="F139" s="14"/>
    </row>
    <row r="140" spans="1:6" x14ac:dyDescent="0.2">
      <c r="A140" s="148"/>
      <c r="B140" s="142"/>
      <c r="C140" s="142"/>
      <c r="D140" s="45"/>
      <c r="E140" s="17"/>
      <c r="F140" s="14"/>
    </row>
    <row r="141" spans="1:6" x14ac:dyDescent="0.2">
      <c r="A141" s="148"/>
      <c r="B141" s="142"/>
      <c r="C141" s="142"/>
      <c r="D141" s="45"/>
      <c r="E141" s="17"/>
      <c r="F141" s="14"/>
    </row>
    <row r="142" spans="1:6" x14ac:dyDescent="0.2">
      <c r="A142" s="148"/>
      <c r="B142" s="142"/>
      <c r="C142" s="142"/>
      <c r="D142" s="45"/>
      <c r="E142" s="17"/>
      <c r="F142" s="14"/>
    </row>
    <row r="143" spans="1:6" x14ac:dyDescent="0.2">
      <c r="A143" s="148"/>
      <c r="B143" s="142"/>
      <c r="C143" s="142"/>
      <c r="D143" s="45"/>
      <c r="E143" s="17"/>
      <c r="F143" s="14"/>
    </row>
    <row r="144" spans="1:6" x14ac:dyDescent="0.2">
      <c r="A144" s="148"/>
      <c r="B144" s="142"/>
      <c r="C144" s="142"/>
      <c r="D144" s="45"/>
      <c r="E144" s="17"/>
      <c r="F144" s="14"/>
    </row>
    <row r="145" spans="1:6" x14ac:dyDescent="0.2">
      <c r="A145" s="148"/>
      <c r="B145" s="142"/>
      <c r="C145" s="142"/>
      <c r="D145" s="45"/>
      <c r="E145" s="17"/>
      <c r="F145" s="14"/>
    </row>
    <row r="146" spans="1:6" x14ac:dyDescent="0.2">
      <c r="A146" s="148"/>
      <c r="B146" s="142"/>
      <c r="C146" s="142"/>
      <c r="D146" s="45"/>
      <c r="E146" s="17"/>
      <c r="F146" s="14"/>
    </row>
    <row r="147" spans="1:6" x14ac:dyDescent="0.2">
      <c r="A147" s="148"/>
      <c r="B147" s="142"/>
      <c r="C147" s="142"/>
      <c r="D147" s="45"/>
      <c r="E147" s="17"/>
      <c r="F147" s="14"/>
    </row>
    <row r="148" spans="1:6" x14ac:dyDescent="0.2">
      <c r="A148" s="148"/>
      <c r="B148" s="142"/>
      <c r="C148" s="142"/>
      <c r="D148" s="45"/>
      <c r="E148" s="17"/>
      <c r="F148" s="14"/>
    </row>
    <row r="149" spans="1:6" x14ac:dyDescent="0.2">
      <c r="A149" s="148"/>
      <c r="B149" s="142"/>
      <c r="C149" s="142"/>
      <c r="D149" s="45"/>
      <c r="E149" s="17"/>
      <c r="F149" s="14"/>
    </row>
    <row r="150" spans="1:6" x14ac:dyDescent="0.2">
      <c r="A150" s="148"/>
      <c r="B150" s="142"/>
      <c r="C150" s="142"/>
      <c r="D150" s="45"/>
      <c r="E150" s="17"/>
      <c r="F150" s="14"/>
    </row>
    <row r="151" spans="1:6" x14ac:dyDescent="0.2">
      <c r="A151" s="149"/>
      <c r="B151" s="143"/>
      <c r="C151" s="143"/>
      <c r="D151" s="46"/>
      <c r="E151" s="18"/>
      <c r="F151" s="15"/>
    </row>
    <row r="152" spans="1:6" x14ac:dyDescent="0.2">
      <c r="A152" s="147">
        <v>11</v>
      </c>
      <c r="B152" s="141" t="s">
        <v>23</v>
      </c>
      <c r="C152" s="141" t="s">
        <v>42</v>
      </c>
      <c r="D152" s="23" t="s">
        <v>72</v>
      </c>
      <c r="E152" s="67" t="s">
        <v>5</v>
      </c>
      <c r="F152" s="19"/>
    </row>
    <row r="153" spans="1:6" x14ac:dyDescent="0.2">
      <c r="A153" s="148"/>
      <c r="B153" s="142"/>
      <c r="C153" s="142"/>
      <c r="D153" s="24"/>
      <c r="E153" s="68"/>
      <c r="F153" s="14"/>
    </row>
    <row r="154" spans="1:6" x14ac:dyDescent="0.2">
      <c r="A154" s="148"/>
      <c r="B154" s="142"/>
      <c r="C154" s="142"/>
      <c r="D154" s="24"/>
      <c r="E154" s="68"/>
      <c r="F154" s="14"/>
    </row>
    <row r="155" spans="1:6" x14ac:dyDescent="0.2">
      <c r="A155" s="148"/>
      <c r="B155" s="142"/>
      <c r="C155" s="142"/>
      <c r="D155" s="24"/>
      <c r="E155" s="68"/>
      <c r="F155" s="14"/>
    </row>
    <row r="156" spans="1:6" x14ac:dyDescent="0.2">
      <c r="A156" s="148"/>
      <c r="B156" s="142"/>
      <c r="C156" s="142"/>
      <c r="D156" s="24"/>
      <c r="E156" s="68"/>
      <c r="F156" s="14"/>
    </row>
    <row r="157" spans="1:6" x14ac:dyDescent="0.2">
      <c r="A157" s="148"/>
      <c r="B157" s="142"/>
      <c r="C157" s="142"/>
      <c r="D157" s="24"/>
      <c r="E157" s="68"/>
      <c r="F157" s="14"/>
    </row>
    <row r="158" spans="1:6" x14ac:dyDescent="0.2">
      <c r="A158" s="148"/>
      <c r="B158" s="142"/>
      <c r="C158" s="142"/>
      <c r="D158" s="24"/>
      <c r="E158" s="68"/>
      <c r="F158" s="14"/>
    </row>
    <row r="159" spans="1:6" x14ac:dyDescent="0.2">
      <c r="A159" s="148"/>
      <c r="B159" s="142"/>
      <c r="C159" s="142"/>
      <c r="D159" s="24"/>
      <c r="E159" s="68"/>
      <c r="F159" s="14"/>
    </row>
    <row r="160" spans="1:6" x14ac:dyDescent="0.2">
      <c r="A160" s="148"/>
      <c r="B160" s="142"/>
      <c r="C160" s="142"/>
      <c r="D160" s="24"/>
      <c r="E160" s="68"/>
      <c r="F160" s="14"/>
    </row>
    <row r="161" spans="1:6" x14ac:dyDescent="0.2">
      <c r="A161" s="148"/>
      <c r="B161" s="142"/>
      <c r="C161" s="142"/>
      <c r="D161" s="24"/>
      <c r="E161" s="68"/>
      <c r="F161" s="14"/>
    </row>
    <row r="162" spans="1:6" x14ac:dyDescent="0.2">
      <c r="A162" s="148"/>
      <c r="B162" s="142"/>
      <c r="C162" s="142"/>
      <c r="D162" s="24"/>
      <c r="E162" s="68"/>
      <c r="F162" s="14"/>
    </row>
    <row r="163" spans="1:6" x14ac:dyDescent="0.2">
      <c r="A163" s="148"/>
      <c r="B163" s="142"/>
      <c r="C163" s="142"/>
      <c r="D163" s="24"/>
      <c r="E163" s="68"/>
      <c r="F163" s="14"/>
    </row>
    <row r="164" spans="1:6" x14ac:dyDescent="0.2">
      <c r="A164" s="148"/>
      <c r="B164" s="142"/>
      <c r="C164" s="142"/>
      <c r="D164" s="24"/>
      <c r="E164" s="68"/>
      <c r="F164" s="14"/>
    </row>
    <row r="165" spans="1:6" x14ac:dyDescent="0.2">
      <c r="A165" s="148"/>
      <c r="B165" s="142"/>
      <c r="C165" s="142"/>
      <c r="D165" s="24"/>
      <c r="E165" s="68"/>
      <c r="F165" s="14"/>
    </row>
    <row r="166" spans="1:6" x14ac:dyDescent="0.2">
      <c r="A166" s="149"/>
      <c r="B166" s="143"/>
      <c r="C166" s="143"/>
      <c r="D166" s="25"/>
      <c r="E166" s="69"/>
      <c r="F166" s="15"/>
    </row>
    <row r="167" spans="1:6" x14ac:dyDescent="0.2">
      <c r="A167" s="147">
        <v>12</v>
      </c>
      <c r="B167" s="141" t="s">
        <v>23</v>
      </c>
      <c r="C167" s="141" t="s">
        <v>35</v>
      </c>
      <c r="D167" s="44" t="s">
        <v>72</v>
      </c>
      <c r="E167" s="16" t="s">
        <v>5</v>
      </c>
      <c r="F167" s="19"/>
    </row>
    <row r="168" spans="1:6" x14ac:dyDescent="0.2">
      <c r="A168" s="148"/>
      <c r="B168" s="142"/>
      <c r="C168" s="142"/>
      <c r="D168" s="45"/>
      <c r="E168" s="17"/>
      <c r="F168" s="14"/>
    </row>
    <row r="169" spans="1:6" x14ac:dyDescent="0.2">
      <c r="A169" s="148"/>
      <c r="B169" s="142"/>
      <c r="C169" s="142"/>
      <c r="D169" s="45"/>
      <c r="E169" s="17"/>
      <c r="F169" s="14"/>
    </row>
    <row r="170" spans="1:6" x14ac:dyDescent="0.2">
      <c r="A170" s="148"/>
      <c r="B170" s="142"/>
      <c r="C170" s="142"/>
      <c r="D170" s="45"/>
      <c r="E170" s="17"/>
      <c r="F170" s="14"/>
    </row>
    <row r="171" spans="1:6" x14ac:dyDescent="0.2">
      <c r="A171" s="148"/>
      <c r="B171" s="142"/>
      <c r="C171" s="142"/>
      <c r="D171" s="45"/>
      <c r="E171" s="17"/>
      <c r="F171" s="14"/>
    </row>
    <row r="172" spans="1:6" x14ac:dyDescent="0.2">
      <c r="A172" s="148"/>
      <c r="B172" s="142"/>
      <c r="C172" s="142"/>
      <c r="D172" s="45"/>
      <c r="E172" s="17"/>
      <c r="F172" s="14"/>
    </row>
    <row r="173" spans="1:6" x14ac:dyDescent="0.2">
      <c r="A173" s="148"/>
      <c r="B173" s="142"/>
      <c r="C173" s="142"/>
      <c r="D173" s="45"/>
      <c r="E173" s="17"/>
      <c r="F173" s="14"/>
    </row>
    <row r="174" spans="1:6" x14ac:dyDescent="0.2">
      <c r="A174" s="148"/>
      <c r="B174" s="142"/>
      <c r="C174" s="142"/>
      <c r="D174" s="45"/>
      <c r="E174" s="17"/>
      <c r="F174" s="14"/>
    </row>
    <row r="175" spans="1:6" x14ac:dyDescent="0.2">
      <c r="A175" s="148"/>
      <c r="B175" s="142"/>
      <c r="C175" s="142"/>
      <c r="D175" s="45"/>
      <c r="E175" s="17"/>
      <c r="F175" s="14"/>
    </row>
    <row r="176" spans="1:6" x14ac:dyDescent="0.2">
      <c r="A176" s="148"/>
      <c r="B176" s="142"/>
      <c r="C176" s="142"/>
      <c r="D176" s="45"/>
      <c r="E176" s="17"/>
      <c r="F176" s="14"/>
    </row>
    <row r="177" spans="1:6" x14ac:dyDescent="0.2">
      <c r="A177" s="148"/>
      <c r="B177" s="142"/>
      <c r="C177" s="142"/>
      <c r="D177" s="45"/>
      <c r="E177" s="17"/>
      <c r="F177" s="14"/>
    </row>
    <row r="178" spans="1:6" x14ac:dyDescent="0.2">
      <c r="A178" s="148"/>
      <c r="B178" s="142"/>
      <c r="C178" s="142"/>
      <c r="D178" s="45"/>
      <c r="E178" s="17"/>
      <c r="F178" s="14"/>
    </row>
    <row r="179" spans="1:6" x14ac:dyDescent="0.2">
      <c r="A179" s="148"/>
      <c r="B179" s="142"/>
      <c r="C179" s="142"/>
      <c r="D179" s="45"/>
      <c r="E179" s="17"/>
      <c r="F179" s="14"/>
    </row>
    <row r="180" spans="1:6" x14ac:dyDescent="0.2">
      <c r="A180" s="148"/>
      <c r="B180" s="142"/>
      <c r="C180" s="142"/>
      <c r="D180" s="45"/>
      <c r="E180" s="17"/>
      <c r="F180" s="14"/>
    </row>
    <row r="181" spans="1:6" x14ac:dyDescent="0.2">
      <c r="A181" s="149"/>
      <c r="B181" s="143"/>
      <c r="C181" s="143"/>
      <c r="D181" s="46"/>
      <c r="E181" s="18"/>
      <c r="F181" s="15"/>
    </row>
    <row r="182" spans="1:6" x14ac:dyDescent="0.2">
      <c r="A182" s="147">
        <v>13</v>
      </c>
      <c r="B182" s="141" t="s">
        <v>23</v>
      </c>
      <c r="C182" s="141"/>
      <c r="D182" s="23" t="s">
        <v>72</v>
      </c>
      <c r="E182" s="82" t="s">
        <v>105</v>
      </c>
      <c r="F182" s="19"/>
    </row>
    <row r="183" spans="1:6" x14ac:dyDescent="0.2">
      <c r="A183" s="148"/>
      <c r="B183" s="142"/>
      <c r="C183" s="142"/>
      <c r="D183" s="24"/>
      <c r="E183" s="83"/>
      <c r="F183" s="14"/>
    </row>
    <row r="184" spans="1:6" x14ac:dyDescent="0.2">
      <c r="A184" s="148"/>
      <c r="B184" s="142"/>
      <c r="C184" s="142"/>
      <c r="D184" s="24"/>
      <c r="E184" s="83"/>
      <c r="F184" s="14"/>
    </row>
    <row r="185" spans="1:6" x14ac:dyDescent="0.2">
      <c r="A185" s="148"/>
      <c r="B185" s="142"/>
      <c r="C185" s="142"/>
      <c r="D185" s="24"/>
      <c r="E185" s="83"/>
      <c r="F185" s="14"/>
    </row>
    <row r="186" spans="1:6" x14ac:dyDescent="0.2">
      <c r="A186" s="148"/>
      <c r="B186" s="142"/>
      <c r="C186" s="142"/>
      <c r="D186" s="24"/>
      <c r="E186" s="83"/>
      <c r="F186" s="14"/>
    </row>
    <row r="187" spans="1:6" x14ac:dyDescent="0.2">
      <c r="A187" s="148"/>
      <c r="B187" s="142"/>
      <c r="C187" s="142"/>
      <c r="D187" s="24"/>
      <c r="E187" s="83"/>
      <c r="F187" s="14"/>
    </row>
    <row r="188" spans="1:6" x14ac:dyDescent="0.2">
      <c r="A188" s="148"/>
      <c r="B188" s="142"/>
      <c r="C188" s="142"/>
      <c r="D188" s="24"/>
      <c r="E188" s="83"/>
      <c r="F188" s="14"/>
    </row>
    <row r="189" spans="1:6" x14ac:dyDescent="0.2">
      <c r="A189" s="148"/>
      <c r="B189" s="142"/>
      <c r="C189" s="142"/>
      <c r="D189" s="24"/>
      <c r="E189" s="83"/>
      <c r="F189" s="14"/>
    </row>
    <row r="190" spans="1:6" x14ac:dyDescent="0.2">
      <c r="A190" s="148"/>
      <c r="B190" s="142"/>
      <c r="C190" s="142"/>
      <c r="D190" s="24"/>
      <c r="E190" s="83"/>
      <c r="F190" s="14"/>
    </row>
    <row r="191" spans="1:6" x14ac:dyDescent="0.2">
      <c r="A191" s="148"/>
      <c r="B191" s="142"/>
      <c r="C191" s="142"/>
      <c r="D191" s="24"/>
      <c r="E191" s="83"/>
      <c r="F191" s="14"/>
    </row>
    <row r="192" spans="1:6" x14ac:dyDescent="0.2">
      <c r="A192" s="148"/>
      <c r="B192" s="142"/>
      <c r="C192" s="142"/>
      <c r="D192" s="24"/>
      <c r="E192" s="83"/>
      <c r="F192" s="14"/>
    </row>
    <row r="193" spans="1:6" x14ac:dyDescent="0.2">
      <c r="A193" s="148"/>
      <c r="B193" s="142"/>
      <c r="C193" s="142"/>
      <c r="D193" s="24"/>
      <c r="E193" s="83"/>
      <c r="F193" s="14"/>
    </row>
    <row r="194" spans="1:6" x14ac:dyDescent="0.2">
      <c r="A194" s="148"/>
      <c r="B194" s="142"/>
      <c r="C194" s="142"/>
      <c r="D194" s="24"/>
      <c r="E194" s="83"/>
      <c r="F194" s="14"/>
    </row>
    <row r="195" spans="1:6" x14ac:dyDescent="0.2">
      <c r="A195" s="148"/>
      <c r="B195" s="142"/>
      <c r="C195" s="142"/>
      <c r="D195" s="24"/>
      <c r="E195" s="83"/>
      <c r="F195" s="14"/>
    </row>
    <row r="196" spans="1:6" x14ac:dyDescent="0.2">
      <c r="A196" s="149"/>
      <c r="B196" s="143"/>
      <c r="C196" s="143"/>
      <c r="D196" s="25"/>
      <c r="E196" s="84"/>
      <c r="F196" s="15"/>
    </row>
    <row r="197" spans="1:6" x14ac:dyDescent="0.2">
      <c r="A197" s="147">
        <v>14</v>
      </c>
      <c r="B197" s="141" t="s">
        <v>23</v>
      </c>
      <c r="C197" s="141" t="s">
        <v>13</v>
      </c>
      <c r="D197" s="23" t="s">
        <v>71</v>
      </c>
      <c r="E197" s="67" t="s">
        <v>5</v>
      </c>
      <c r="F197" s="19"/>
    </row>
    <row r="198" spans="1:6" x14ac:dyDescent="0.2">
      <c r="A198" s="148"/>
      <c r="B198" s="142"/>
      <c r="C198" s="142"/>
      <c r="D198" s="24"/>
      <c r="E198" s="68"/>
      <c r="F198" s="14"/>
    </row>
    <row r="199" spans="1:6" x14ac:dyDescent="0.2">
      <c r="A199" s="148"/>
      <c r="B199" s="142"/>
      <c r="C199" s="142"/>
      <c r="D199" s="24"/>
      <c r="E199" s="68"/>
      <c r="F199" s="14"/>
    </row>
    <row r="200" spans="1:6" x14ac:dyDescent="0.2">
      <c r="A200" s="148"/>
      <c r="B200" s="142"/>
      <c r="C200" s="142"/>
      <c r="D200" s="24"/>
      <c r="E200" s="68"/>
      <c r="F200" s="14"/>
    </row>
    <row r="201" spans="1:6" x14ac:dyDescent="0.2">
      <c r="A201" s="148"/>
      <c r="B201" s="142"/>
      <c r="C201" s="142"/>
      <c r="D201" s="24"/>
      <c r="E201" s="68"/>
      <c r="F201" s="14"/>
    </row>
    <row r="202" spans="1:6" x14ac:dyDescent="0.2">
      <c r="A202" s="148"/>
      <c r="B202" s="142"/>
      <c r="C202" s="142"/>
      <c r="D202" s="24"/>
      <c r="E202" s="68"/>
      <c r="F202" s="14"/>
    </row>
    <row r="203" spans="1:6" x14ac:dyDescent="0.2">
      <c r="A203" s="148"/>
      <c r="B203" s="142"/>
      <c r="C203" s="142"/>
      <c r="D203" s="24"/>
      <c r="E203" s="68"/>
      <c r="F203" s="14"/>
    </row>
    <row r="204" spans="1:6" x14ac:dyDescent="0.2">
      <c r="A204" s="148"/>
      <c r="B204" s="142"/>
      <c r="C204" s="142"/>
      <c r="D204" s="24"/>
      <c r="E204" s="68"/>
      <c r="F204" s="14"/>
    </row>
    <row r="205" spans="1:6" x14ac:dyDescent="0.2">
      <c r="A205" s="148"/>
      <c r="B205" s="142"/>
      <c r="C205" s="142"/>
      <c r="D205" s="24"/>
      <c r="E205" s="68"/>
      <c r="F205" s="14"/>
    </row>
    <row r="206" spans="1:6" x14ac:dyDescent="0.2">
      <c r="A206" s="148"/>
      <c r="B206" s="142"/>
      <c r="C206" s="142"/>
      <c r="D206" s="24"/>
      <c r="E206" s="68"/>
      <c r="F206" s="14"/>
    </row>
    <row r="207" spans="1:6" x14ac:dyDescent="0.2">
      <c r="A207" s="148"/>
      <c r="B207" s="142"/>
      <c r="C207" s="142"/>
      <c r="D207" s="24"/>
      <c r="E207" s="68"/>
      <c r="F207" s="14"/>
    </row>
    <row r="208" spans="1:6" x14ac:dyDescent="0.2">
      <c r="A208" s="148"/>
      <c r="B208" s="142"/>
      <c r="C208" s="142"/>
      <c r="D208" s="24"/>
      <c r="E208" s="68"/>
      <c r="F208" s="14"/>
    </row>
    <row r="209" spans="1:6" x14ac:dyDescent="0.2">
      <c r="A209" s="148"/>
      <c r="B209" s="142"/>
      <c r="C209" s="142"/>
      <c r="D209" s="24"/>
      <c r="E209" s="68"/>
      <c r="F209" s="14"/>
    </row>
    <row r="210" spans="1:6" x14ac:dyDescent="0.2">
      <c r="A210" s="148"/>
      <c r="B210" s="142"/>
      <c r="C210" s="142"/>
      <c r="D210" s="24"/>
      <c r="E210" s="68"/>
      <c r="F210" s="14"/>
    </row>
    <row r="211" spans="1:6" x14ac:dyDescent="0.2">
      <c r="A211" s="149"/>
      <c r="B211" s="143"/>
      <c r="C211" s="143"/>
      <c r="D211" s="25"/>
      <c r="E211" s="69"/>
      <c r="F211" s="15"/>
    </row>
    <row r="212" spans="1:6" x14ac:dyDescent="0.2">
      <c r="A212" s="147">
        <v>15</v>
      </c>
      <c r="B212" s="141" t="s">
        <v>23</v>
      </c>
      <c r="C212" s="141" t="s">
        <v>14</v>
      </c>
      <c r="D212" s="23" t="s">
        <v>72</v>
      </c>
      <c r="E212" s="67" t="s">
        <v>5</v>
      </c>
      <c r="F212" s="19"/>
    </row>
    <row r="213" spans="1:6" x14ac:dyDescent="0.2">
      <c r="A213" s="148"/>
      <c r="B213" s="142"/>
      <c r="C213" s="142"/>
      <c r="D213" s="24"/>
      <c r="E213" s="68"/>
      <c r="F213" s="14"/>
    </row>
    <row r="214" spans="1:6" x14ac:dyDescent="0.2">
      <c r="A214" s="148"/>
      <c r="B214" s="142"/>
      <c r="C214" s="142"/>
      <c r="D214" s="24"/>
      <c r="E214" s="68"/>
      <c r="F214" s="14"/>
    </row>
    <row r="215" spans="1:6" x14ac:dyDescent="0.2">
      <c r="A215" s="148"/>
      <c r="B215" s="142"/>
      <c r="C215" s="142"/>
      <c r="D215" s="24"/>
      <c r="E215" s="68"/>
      <c r="F215" s="14"/>
    </row>
    <row r="216" spans="1:6" x14ac:dyDescent="0.2">
      <c r="A216" s="148"/>
      <c r="B216" s="142"/>
      <c r="C216" s="142"/>
      <c r="D216" s="24"/>
      <c r="E216" s="68"/>
      <c r="F216" s="14"/>
    </row>
    <row r="217" spans="1:6" x14ac:dyDescent="0.2">
      <c r="A217" s="148"/>
      <c r="B217" s="142"/>
      <c r="C217" s="142"/>
      <c r="D217" s="24"/>
      <c r="E217" s="68"/>
      <c r="F217" s="14"/>
    </row>
    <row r="218" spans="1:6" x14ac:dyDescent="0.2">
      <c r="A218" s="148"/>
      <c r="B218" s="142"/>
      <c r="C218" s="142"/>
      <c r="D218" s="24"/>
      <c r="E218" s="68"/>
      <c r="F218" s="14"/>
    </row>
    <row r="219" spans="1:6" x14ac:dyDescent="0.2">
      <c r="A219" s="148"/>
      <c r="B219" s="142"/>
      <c r="C219" s="142"/>
      <c r="D219" s="24"/>
      <c r="E219" s="68"/>
      <c r="F219" s="14"/>
    </row>
    <row r="220" spans="1:6" x14ac:dyDescent="0.2">
      <c r="A220" s="148"/>
      <c r="B220" s="142"/>
      <c r="C220" s="142"/>
      <c r="D220" s="24"/>
      <c r="E220" s="68"/>
      <c r="F220" s="14"/>
    </row>
    <row r="221" spans="1:6" x14ac:dyDescent="0.2">
      <c r="A221" s="148"/>
      <c r="B221" s="142"/>
      <c r="C221" s="142"/>
      <c r="D221" s="24"/>
      <c r="E221" s="68"/>
      <c r="F221" s="14"/>
    </row>
    <row r="222" spans="1:6" x14ac:dyDescent="0.2">
      <c r="A222" s="148"/>
      <c r="B222" s="142"/>
      <c r="C222" s="142"/>
      <c r="D222" s="24"/>
      <c r="E222" s="68"/>
      <c r="F222" s="14"/>
    </row>
    <row r="223" spans="1:6" x14ac:dyDescent="0.2">
      <c r="A223" s="148"/>
      <c r="B223" s="142"/>
      <c r="C223" s="142"/>
      <c r="D223" s="24"/>
      <c r="E223" s="68"/>
      <c r="F223" s="14"/>
    </row>
    <row r="224" spans="1:6" x14ac:dyDescent="0.2">
      <c r="A224" s="148"/>
      <c r="B224" s="142"/>
      <c r="C224" s="142"/>
      <c r="D224" s="24"/>
      <c r="E224" s="68"/>
      <c r="F224" s="14"/>
    </row>
    <row r="225" spans="1:6" x14ac:dyDescent="0.2">
      <c r="A225" s="148"/>
      <c r="B225" s="142"/>
      <c r="C225" s="142"/>
      <c r="D225" s="24"/>
      <c r="E225" s="68"/>
      <c r="F225" s="14"/>
    </row>
    <row r="226" spans="1:6" x14ac:dyDescent="0.2">
      <c r="A226" s="149"/>
      <c r="B226" s="143"/>
      <c r="C226" s="143"/>
      <c r="D226" s="25"/>
      <c r="E226" s="69"/>
      <c r="F226" s="15"/>
    </row>
    <row r="227" spans="1:6" x14ac:dyDescent="0.2">
      <c r="A227" s="147">
        <v>16</v>
      </c>
      <c r="B227" s="141" t="s">
        <v>23</v>
      </c>
      <c r="C227" s="141" t="s">
        <v>14</v>
      </c>
      <c r="D227" s="23" t="s">
        <v>72</v>
      </c>
      <c r="E227" s="67" t="s">
        <v>5</v>
      </c>
      <c r="F227" s="19"/>
    </row>
    <row r="228" spans="1:6" x14ac:dyDescent="0.2">
      <c r="A228" s="148"/>
      <c r="B228" s="142"/>
      <c r="C228" s="142"/>
      <c r="D228" s="24"/>
      <c r="E228" s="68"/>
      <c r="F228" s="14"/>
    </row>
    <row r="229" spans="1:6" x14ac:dyDescent="0.2">
      <c r="A229" s="148"/>
      <c r="B229" s="142"/>
      <c r="C229" s="142"/>
      <c r="D229" s="24"/>
      <c r="E229" s="68"/>
      <c r="F229" s="14"/>
    </row>
    <row r="230" spans="1:6" x14ac:dyDescent="0.2">
      <c r="A230" s="148"/>
      <c r="B230" s="142"/>
      <c r="C230" s="142"/>
      <c r="D230" s="24"/>
      <c r="E230" s="68"/>
      <c r="F230" s="14"/>
    </row>
    <row r="231" spans="1:6" x14ac:dyDescent="0.2">
      <c r="A231" s="148"/>
      <c r="B231" s="142"/>
      <c r="C231" s="142"/>
      <c r="D231" s="24"/>
      <c r="E231" s="68"/>
      <c r="F231" s="14"/>
    </row>
    <row r="232" spans="1:6" x14ac:dyDescent="0.2">
      <c r="A232" s="148"/>
      <c r="B232" s="142"/>
      <c r="C232" s="142"/>
      <c r="D232" s="24"/>
      <c r="E232" s="68"/>
      <c r="F232" s="14"/>
    </row>
    <row r="233" spans="1:6" x14ac:dyDescent="0.2">
      <c r="A233" s="148"/>
      <c r="B233" s="142"/>
      <c r="C233" s="142"/>
      <c r="D233" s="24"/>
      <c r="E233" s="68"/>
      <c r="F233" s="14"/>
    </row>
    <row r="234" spans="1:6" x14ac:dyDescent="0.2">
      <c r="A234" s="148"/>
      <c r="B234" s="142"/>
      <c r="C234" s="142"/>
      <c r="D234" s="24"/>
      <c r="E234" s="68"/>
      <c r="F234" s="14"/>
    </row>
    <row r="235" spans="1:6" x14ac:dyDescent="0.2">
      <c r="A235" s="148"/>
      <c r="B235" s="142"/>
      <c r="C235" s="142"/>
      <c r="D235" s="24"/>
      <c r="E235" s="68"/>
      <c r="F235" s="14"/>
    </row>
    <row r="236" spans="1:6" x14ac:dyDescent="0.2">
      <c r="A236" s="148"/>
      <c r="B236" s="142"/>
      <c r="C236" s="142"/>
      <c r="D236" s="24"/>
      <c r="E236" s="68"/>
      <c r="F236" s="14"/>
    </row>
    <row r="237" spans="1:6" x14ac:dyDescent="0.2">
      <c r="A237" s="148"/>
      <c r="B237" s="142"/>
      <c r="C237" s="142"/>
      <c r="D237" s="24"/>
      <c r="E237" s="68"/>
      <c r="F237" s="14"/>
    </row>
    <row r="238" spans="1:6" x14ac:dyDescent="0.2">
      <c r="A238" s="148"/>
      <c r="B238" s="142"/>
      <c r="C238" s="142"/>
      <c r="D238" s="24"/>
      <c r="E238" s="68"/>
      <c r="F238" s="14"/>
    </row>
    <row r="239" spans="1:6" x14ac:dyDescent="0.2">
      <c r="A239" s="148"/>
      <c r="B239" s="142"/>
      <c r="C239" s="142"/>
      <c r="D239" s="24"/>
      <c r="E239" s="68"/>
      <c r="F239" s="14"/>
    </row>
    <row r="240" spans="1:6" x14ac:dyDescent="0.2">
      <c r="A240" s="148"/>
      <c r="B240" s="142"/>
      <c r="C240" s="142"/>
      <c r="D240" s="24"/>
      <c r="E240" s="68"/>
      <c r="F240" s="14"/>
    </row>
    <row r="241" spans="1:6" x14ac:dyDescent="0.2">
      <c r="A241" s="149"/>
      <c r="B241" s="143"/>
      <c r="C241" s="143"/>
      <c r="D241" s="25"/>
      <c r="E241" s="69"/>
      <c r="F241" s="15"/>
    </row>
    <row r="242" spans="1:6" x14ac:dyDescent="0.2">
      <c r="A242" s="147">
        <v>17</v>
      </c>
      <c r="B242" s="141" t="s">
        <v>23</v>
      </c>
      <c r="C242" s="141" t="s">
        <v>44</v>
      </c>
      <c r="D242" s="44" t="s">
        <v>72</v>
      </c>
      <c r="E242" s="16" t="s">
        <v>5</v>
      </c>
      <c r="F242" s="19"/>
    </row>
    <row r="243" spans="1:6" x14ac:dyDescent="0.2">
      <c r="A243" s="148"/>
      <c r="B243" s="142"/>
      <c r="C243" s="142"/>
      <c r="D243" s="45"/>
      <c r="E243" s="17"/>
      <c r="F243" s="14"/>
    </row>
    <row r="244" spans="1:6" x14ac:dyDescent="0.2">
      <c r="A244" s="148"/>
      <c r="B244" s="142"/>
      <c r="C244" s="142"/>
      <c r="D244" s="45"/>
      <c r="E244" s="17"/>
      <c r="F244" s="14"/>
    </row>
    <row r="245" spans="1:6" x14ac:dyDescent="0.2">
      <c r="A245" s="148"/>
      <c r="B245" s="142"/>
      <c r="C245" s="142"/>
      <c r="D245" s="45"/>
      <c r="E245" s="17"/>
      <c r="F245" s="14"/>
    </row>
    <row r="246" spans="1:6" x14ac:dyDescent="0.2">
      <c r="A246" s="148"/>
      <c r="B246" s="142"/>
      <c r="C246" s="142"/>
      <c r="D246" s="45"/>
      <c r="E246" s="17"/>
      <c r="F246" s="14"/>
    </row>
    <row r="247" spans="1:6" x14ac:dyDescent="0.2">
      <c r="A247" s="148"/>
      <c r="B247" s="142"/>
      <c r="C247" s="142"/>
      <c r="D247" s="45"/>
      <c r="E247" s="17"/>
      <c r="F247" s="14"/>
    </row>
    <row r="248" spans="1:6" x14ac:dyDescent="0.2">
      <c r="A248" s="148"/>
      <c r="B248" s="142"/>
      <c r="C248" s="142"/>
      <c r="D248" s="45"/>
      <c r="E248" s="17"/>
      <c r="F248" s="14"/>
    </row>
    <row r="249" spans="1:6" x14ac:dyDescent="0.2">
      <c r="A249" s="148"/>
      <c r="B249" s="142"/>
      <c r="C249" s="142"/>
      <c r="D249" s="45"/>
      <c r="E249" s="17"/>
      <c r="F249" s="14"/>
    </row>
    <row r="250" spans="1:6" x14ac:dyDescent="0.2">
      <c r="A250" s="148"/>
      <c r="B250" s="142"/>
      <c r="C250" s="142"/>
      <c r="D250" s="45"/>
      <c r="E250" s="17"/>
      <c r="F250" s="14"/>
    </row>
    <row r="251" spans="1:6" x14ac:dyDescent="0.2">
      <c r="A251" s="148"/>
      <c r="B251" s="142"/>
      <c r="C251" s="142"/>
      <c r="D251" s="45"/>
      <c r="E251" s="17"/>
      <c r="F251" s="14"/>
    </row>
    <row r="252" spans="1:6" x14ac:dyDescent="0.2">
      <c r="A252" s="148"/>
      <c r="B252" s="142"/>
      <c r="C252" s="142"/>
      <c r="D252" s="45"/>
      <c r="E252" s="17"/>
      <c r="F252" s="14"/>
    </row>
    <row r="253" spans="1:6" x14ac:dyDescent="0.2">
      <c r="A253" s="148"/>
      <c r="B253" s="142"/>
      <c r="C253" s="142"/>
      <c r="D253" s="45"/>
      <c r="E253" s="17"/>
      <c r="F253" s="14"/>
    </row>
    <row r="254" spans="1:6" x14ac:dyDescent="0.2">
      <c r="A254" s="148"/>
      <c r="B254" s="142"/>
      <c r="C254" s="142"/>
      <c r="D254" s="45"/>
      <c r="E254" s="17"/>
      <c r="F254" s="14"/>
    </row>
    <row r="255" spans="1:6" x14ac:dyDescent="0.2">
      <c r="A255" s="148"/>
      <c r="B255" s="142"/>
      <c r="C255" s="142"/>
      <c r="D255" s="45"/>
      <c r="E255" s="17"/>
      <c r="F255" s="14"/>
    </row>
    <row r="256" spans="1:6" x14ac:dyDescent="0.2">
      <c r="A256" s="148"/>
      <c r="B256" s="142"/>
      <c r="C256" s="142"/>
      <c r="D256" s="45"/>
      <c r="E256" s="17"/>
      <c r="F256" s="14"/>
    </row>
    <row r="257" spans="1:6" x14ac:dyDescent="0.2">
      <c r="A257" s="148"/>
      <c r="B257" s="142"/>
      <c r="C257" s="142"/>
      <c r="D257" s="45"/>
      <c r="E257" s="17"/>
      <c r="F257" s="14"/>
    </row>
    <row r="258" spans="1:6" x14ac:dyDescent="0.2">
      <c r="A258" s="148"/>
      <c r="B258" s="142"/>
      <c r="C258" s="142"/>
      <c r="D258" s="45"/>
      <c r="E258" s="17"/>
      <c r="F258" s="14"/>
    </row>
    <row r="259" spans="1:6" x14ac:dyDescent="0.2">
      <c r="A259" s="148"/>
      <c r="B259" s="142"/>
      <c r="C259" s="142"/>
      <c r="D259" s="45"/>
      <c r="E259" s="17"/>
      <c r="F259" s="14"/>
    </row>
    <row r="260" spans="1:6" x14ac:dyDescent="0.2">
      <c r="A260" s="148"/>
      <c r="B260" s="142"/>
      <c r="C260" s="142"/>
      <c r="D260" s="45"/>
      <c r="E260" s="17"/>
      <c r="F260" s="14"/>
    </row>
    <row r="261" spans="1:6" x14ac:dyDescent="0.2">
      <c r="A261" s="148"/>
      <c r="B261" s="142"/>
      <c r="C261" s="142"/>
      <c r="D261" s="45"/>
      <c r="E261" s="17"/>
      <c r="F261" s="14"/>
    </row>
    <row r="262" spans="1:6" x14ac:dyDescent="0.2">
      <c r="A262" s="148"/>
      <c r="B262" s="142"/>
      <c r="C262" s="142"/>
      <c r="D262" s="45"/>
      <c r="E262" s="17"/>
      <c r="F262" s="14"/>
    </row>
    <row r="263" spans="1:6" x14ac:dyDescent="0.2">
      <c r="A263" s="148"/>
      <c r="B263" s="142"/>
      <c r="C263" s="142"/>
      <c r="D263" s="45"/>
      <c r="E263" s="17"/>
      <c r="F263" s="14"/>
    </row>
    <row r="264" spans="1:6" x14ac:dyDescent="0.2">
      <c r="A264" s="149"/>
      <c r="B264" s="143"/>
      <c r="C264" s="143"/>
      <c r="D264" s="46"/>
      <c r="E264" s="18"/>
      <c r="F264" s="15"/>
    </row>
    <row r="265" spans="1:6" x14ac:dyDescent="0.2">
      <c r="A265" s="147">
        <v>18</v>
      </c>
      <c r="B265" s="141" t="s">
        <v>45</v>
      </c>
      <c r="C265" s="141" t="s">
        <v>14</v>
      </c>
      <c r="D265" s="23" t="s">
        <v>72</v>
      </c>
      <c r="E265" s="67" t="s">
        <v>5</v>
      </c>
      <c r="F265" s="19"/>
    </row>
    <row r="266" spans="1:6" x14ac:dyDescent="0.2">
      <c r="A266" s="148"/>
      <c r="B266" s="142"/>
      <c r="C266" s="142"/>
      <c r="D266" s="24"/>
      <c r="E266" s="68"/>
      <c r="F266" s="14"/>
    </row>
    <row r="267" spans="1:6" x14ac:dyDescent="0.2">
      <c r="A267" s="148"/>
      <c r="B267" s="142"/>
      <c r="C267" s="142"/>
      <c r="D267" s="24"/>
      <c r="E267" s="68"/>
      <c r="F267" s="14"/>
    </row>
    <row r="268" spans="1:6" x14ac:dyDescent="0.2">
      <c r="A268" s="148"/>
      <c r="B268" s="142"/>
      <c r="C268" s="142"/>
      <c r="D268" s="24"/>
      <c r="E268" s="68"/>
      <c r="F268" s="14"/>
    </row>
    <row r="269" spans="1:6" x14ac:dyDescent="0.2">
      <c r="A269" s="148"/>
      <c r="B269" s="142"/>
      <c r="C269" s="142"/>
      <c r="D269" s="24"/>
      <c r="E269" s="68"/>
      <c r="F269" s="14"/>
    </row>
    <row r="270" spans="1:6" x14ac:dyDescent="0.2">
      <c r="A270" s="148"/>
      <c r="B270" s="142"/>
      <c r="C270" s="142"/>
      <c r="D270" s="24"/>
      <c r="E270" s="68"/>
      <c r="F270" s="14"/>
    </row>
    <row r="271" spans="1:6" x14ac:dyDescent="0.2">
      <c r="A271" s="148"/>
      <c r="B271" s="142"/>
      <c r="C271" s="142"/>
      <c r="D271" s="24"/>
      <c r="E271" s="68"/>
      <c r="F271" s="14"/>
    </row>
    <row r="272" spans="1:6" x14ac:dyDescent="0.2">
      <c r="A272" s="148"/>
      <c r="B272" s="142"/>
      <c r="C272" s="142"/>
      <c r="D272" s="24"/>
      <c r="E272" s="68"/>
      <c r="F272" s="14"/>
    </row>
    <row r="273" spans="1:6" x14ac:dyDescent="0.2">
      <c r="A273" s="148"/>
      <c r="B273" s="142"/>
      <c r="C273" s="142"/>
      <c r="D273" s="24"/>
      <c r="E273" s="68"/>
      <c r="F273" s="14"/>
    </row>
    <row r="274" spans="1:6" x14ac:dyDescent="0.2">
      <c r="A274" s="148"/>
      <c r="B274" s="142"/>
      <c r="C274" s="142"/>
      <c r="D274" s="24"/>
      <c r="E274" s="68"/>
      <c r="F274" s="14"/>
    </row>
    <row r="275" spans="1:6" x14ac:dyDescent="0.2">
      <c r="A275" s="149"/>
      <c r="B275" s="143"/>
      <c r="C275" s="143"/>
      <c r="D275" s="25"/>
      <c r="E275" s="69"/>
      <c r="F275" s="15"/>
    </row>
    <row r="276" spans="1:6" x14ac:dyDescent="0.2">
      <c r="A276" s="147">
        <v>19</v>
      </c>
      <c r="B276" s="141" t="s">
        <v>23</v>
      </c>
      <c r="C276" s="141" t="s">
        <v>14</v>
      </c>
      <c r="D276" s="23" t="s">
        <v>72</v>
      </c>
      <c r="E276" s="67" t="s">
        <v>5</v>
      </c>
      <c r="F276" s="19"/>
    </row>
    <row r="277" spans="1:6" x14ac:dyDescent="0.2">
      <c r="A277" s="148"/>
      <c r="B277" s="142"/>
      <c r="C277" s="142"/>
      <c r="D277" s="24"/>
      <c r="E277" s="68"/>
      <c r="F277" s="14"/>
    </row>
    <row r="278" spans="1:6" x14ac:dyDescent="0.2">
      <c r="A278" s="148"/>
      <c r="B278" s="142"/>
      <c r="C278" s="142"/>
      <c r="D278" s="24"/>
      <c r="E278" s="68"/>
      <c r="F278" s="14"/>
    </row>
    <row r="279" spans="1:6" x14ac:dyDescent="0.2">
      <c r="A279" s="148"/>
      <c r="B279" s="142"/>
      <c r="C279" s="142"/>
      <c r="D279" s="24"/>
      <c r="E279" s="68"/>
      <c r="F279" s="14"/>
    </row>
    <row r="280" spans="1:6" x14ac:dyDescent="0.2">
      <c r="A280" s="148"/>
      <c r="B280" s="142"/>
      <c r="C280" s="142"/>
      <c r="D280" s="24"/>
      <c r="E280" s="68"/>
      <c r="F280" s="14"/>
    </row>
    <row r="281" spans="1:6" x14ac:dyDescent="0.2">
      <c r="A281" s="148"/>
      <c r="B281" s="142"/>
      <c r="C281" s="142"/>
      <c r="D281" s="24"/>
      <c r="E281" s="68"/>
      <c r="F281" s="14"/>
    </row>
    <row r="282" spans="1:6" x14ac:dyDescent="0.2">
      <c r="A282" s="148"/>
      <c r="B282" s="142"/>
      <c r="C282" s="142"/>
      <c r="D282" s="24"/>
      <c r="E282" s="68"/>
      <c r="F282" s="14"/>
    </row>
    <row r="283" spans="1:6" x14ac:dyDescent="0.2">
      <c r="A283" s="148"/>
      <c r="B283" s="142"/>
      <c r="C283" s="142"/>
      <c r="D283" s="24"/>
      <c r="E283" s="68"/>
      <c r="F283" s="14"/>
    </row>
    <row r="284" spans="1:6" x14ac:dyDescent="0.2">
      <c r="A284" s="148"/>
      <c r="B284" s="142"/>
      <c r="C284" s="142"/>
      <c r="D284" s="24"/>
      <c r="E284" s="68"/>
      <c r="F284" s="14"/>
    </row>
    <row r="285" spans="1:6" x14ac:dyDescent="0.2">
      <c r="A285" s="148"/>
      <c r="B285" s="142"/>
      <c r="C285" s="142"/>
      <c r="D285" s="24"/>
      <c r="E285" s="68"/>
      <c r="F285" s="14"/>
    </row>
    <row r="286" spans="1:6" x14ac:dyDescent="0.2">
      <c r="A286" s="149"/>
      <c r="B286" s="143"/>
      <c r="C286" s="143"/>
      <c r="D286" s="25"/>
      <c r="E286" s="69"/>
      <c r="F286" s="15"/>
    </row>
    <row r="287" spans="1:6" x14ac:dyDescent="0.2">
      <c r="A287" s="147">
        <v>20</v>
      </c>
      <c r="B287" s="141" t="s">
        <v>23</v>
      </c>
      <c r="C287" s="141" t="s">
        <v>46</v>
      </c>
      <c r="D287" s="23" t="s">
        <v>72</v>
      </c>
      <c r="E287" s="67" t="s">
        <v>5</v>
      </c>
      <c r="F287" s="19"/>
    </row>
    <row r="288" spans="1:6" x14ac:dyDescent="0.2">
      <c r="A288" s="148"/>
      <c r="B288" s="142"/>
      <c r="C288" s="142"/>
      <c r="D288" s="24"/>
      <c r="E288" s="68"/>
      <c r="F288" s="14"/>
    </row>
    <row r="289" spans="1:6" x14ac:dyDescent="0.2">
      <c r="A289" s="148"/>
      <c r="B289" s="142"/>
      <c r="C289" s="142"/>
      <c r="D289" s="24"/>
      <c r="E289" s="68"/>
      <c r="F289" s="14"/>
    </row>
    <row r="290" spans="1:6" x14ac:dyDescent="0.2">
      <c r="A290" s="148"/>
      <c r="B290" s="142"/>
      <c r="C290" s="142"/>
      <c r="D290" s="24"/>
      <c r="E290" s="68"/>
      <c r="F290" s="14"/>
    </row>
    <row r="291" spans="1:6" x14ac:dyDescent="0.2">
      <c r="A291" s="148"/>
      <c r="B291" s="142"/>
      <c r="C291" s="142"/>
      <c r="D291" s="24"/>
      <c r="E291" s="68"/>
      <c r="F291" s="14"/>
    </row>
    <row r="292" spans="1:6" x14ac:dyDescent="0.2">
      <c r="A292" s="148"/>
      <c r="B292" s="142"/>
      <c r="C292" s="142"/>
      <c r="D292" s="24"/>
      <c r="E292" s="68"/>
      <c r="F292" s="14"/>
    </row>
    <row r="293" spans="1:6" x14ac:dyDescent="0.2">
      <c r="A293" s="148"/>
      <c r="B293" s="142"/>
      <c r="C293" s="142"/>
      <c r="D293" s="24"/>
      <c r="E293" s="68"/>
      <c r="F293" s="14"/>
    </row>
    <row r="294" spans="1:6" x14ac:dyDescent="0.2">
      <c r="A294" s="148"/>
      <c r="B294" s="142"/>
      <c r="C294" s="142"/>
      <c r="D294" s="24"/>
      <c r="E294" s="68"/>
      <c r="F294" s="14"/>
    </row>
    <row r="295" spans="1:6" x14ac:dyDescent="0.2">
      <c r="A295" s="148"/>
      <c r="B295" s="142"/>
      <c r="C295" s="142"/>
      <c r="D295" s="24"/>
      <c r="E295" s="68"/>
      <c r="F295" s="14"/>
    </row>
    <row r="296" spans="1:6" x14ac:dyDescent="0.2">
      <c r="A296" s="148"/>
      <c r="B296" s="142"/>
      <c r="C296" s="142"/>
      <c r="D296" s="24"/>
      <c r="E296" s="68"/>
      <c r="F296" s="14"/>
    </row>
    <row r="297" spans="1:6" x14ac:dyDescent="0.2">
      <c r="A297" s="149"/>
      <c r="B297" s="143"/>
      <c r="C297" s="143"/>
      <c r="D297" s="25"/>
      <c r="E297" s="69"/>
      <c r="F297" s="15"/>
    </row>
    <row r="298" spans="1:6" x14ac:dyDescent="0.2">
      <c r="A298" s="147">
        <v>21</v>
      </c>
      <c r="B298" s="141" t="s">
        <v>23</v>
      </c>
      <c r="C298" s="141" t="s">
        <v>47</v>
      </c>
      <c r="D298" s="23" t="s">
        <v>72</v>
      </c>
      <c r="E298" s="82" t="s">
        <v>105</v>
      </c>
      <c r="F298" s="19"/>
    </row>
    <row r="299" spans="1:6" x14ac:dyDescent="0.2">
      <c r="A299" s="148"/>
      <c r="B299" s="142"/>
      <c r="C299" s="142"/>
      <c r="D299" s="24"/>
      <c r="E299" s="83"/>
      <c r="F299" s="14"/>
    </row>
    <row r="300" spans="1:6" x14ac:dyDescent="0.2">
      <c r="A300" s="148"/>
      <c r="B300" s="142"/>
      <c r="C300" s="142"/>
      <c r="D300" s="24"/>
      <c r="E300" s="83"/>
      <c r="F300" s="14"/>
    </row>
    <row r="301" spans="1:6" x14ac:dyDescent="0.2">
      <c r="A301" s="148"/>
      <c r="B301" s="142"/>
      <c r="C301" s="142"/>
      <c r="D301" s="24"/>
      <c r="E301" s="83"/>
      <c r="F301" s="14"/>
    </row>
    <row r="302" spans="1:6" x14ac:dyDescent="0.2">
      <c r="A302" s="148"/>
      <c r="B302" s="142"/>
      <c r="C302" s="142"/>
      <c r="D302" s="24"/>
      <c r="E302" s="83"/>
      <c r="F302" s="14"/>
    </row>
    <row r="303" spans="1:6" x14ac:dyDescent="0.2">
      <c r="A303" s="148"/>
      <c r="B303" s="142"/>
      <c r="C303" s="142"/>
      <c r="D303" s="24"/>
      <c r="E303" s="83"/>
      <c r="F303" s="14"/>
    </row>
    <row r="304" spans="1:6" x14ac:dyDescent="0.2">
      <c r="A304" s="148"/>
      <c r="B304" s="142"/>
      <c r="C304" s="142"/>
      <c r="D304" s="24"/>
      <c r="E304" s="83"/>
      <c r="F304" s="14"/>
    </row>
    <row r="305" spans="1:6" x14ac:dyDescent="0.2">
      <c r="A305" s="148"/>
      <c r="B305" s="142"/>
      <c r="C305" s="142"/>
      <c r="D305" s="24"/>
      <c r="E305" s="83"/>
      <c r="F305" s="14"/>
    </row>
    <row r="306" spans="1:6" x14ac:dyDescent="0.2">
      <c r="A306" s="148"/>
      <c r="B306" s="142"/>
      <c r="C306" s="142"/>
      <c r="D306" s="24"/>
      <c r="E306" s="83"/>
      <c r="F306" s="14"/>
    </row>
    <row r="307" spans="1:6" x14ac:dyDescent="0.2">
      <c r="A307" s="148"/>
      <c r="B307" s="142"/>
      <c r="C307" s="142"/>
      <c r="D307" s="24"/>
      <c r="E307" s="83"/>
      <c r="F307" s="14"/>
    </row>
    <row r="308" spans="1:6" x14ac:dyDescent="0.2">
      <c r="A308" s="148"/>
      <c r="B308" s="142"/>
      <c r="C308" s="142"/>
      <c r="D308" s="24"/>
      <c r="E308" s="83"/>
      <c r="F308" s="14"/>
    </row>
    <row r="309" spans="1:6" x14ac:dyDescent="0.2">
      <c r="A309" s="148"/>
      <c r="B309" s="142"/>
      <c r="C309" s="142"/>
      <c r="D309" s="24"/>
      <c r="E309" s="83"/>
      <c r="F309" s="14"/>
    </row>
    <row r="310" spans="1:6" x14ac:dyDescent="0.2">
      <c r="A310" s="148"/>
      <c r="B310" s="142"/>
      <c r="C310" s="142"/>
      <c r="D310" s="24"/>
      <c r="E310" s="83"/>
      <c r="F310" s="14"/>
    </row>
    <row r="311" spans="1:6" x14ac:dyDescent="0.2">
      <c r="A311" s="148"/>
      <c r="B311" s="142"/>
      <c r="C311" s="142"/>
      <c r="D311" s="24"/>
      <c r="E311" s="83"/>
      <c r="F311" s="14"/>
    </row>
    <row r="312" spans="1:6" x14ac:dyDescent="0.2">
      <c r="A312" s="148"/>
      <c r="B312" s="142"/>
      <c r="C312" s="142"/>
      <c r="D312" s="24"/>
      <c r="E312" s="83"/>
      <c r="F312" s="14"/>
    </row>
    <row r="313" spans="1:6" x14ac:dyDescent="0.2">
      <c r="A313" s="148"/>
      <c r="B313" s="142"/>
      <c r="C313" s="142"/>
      <c r="D313" s="24"/>
      <c r="E313" s="83"/>
      <c r="F313" s="14"/>
    </row>
    <row r="314" spans="1:6" x14ac:dyDescent="0.2">
      <c r="A314" s="148"/>
      <c r="B314" s="142"/>
      <c r="C314" s="142"/>
      <c r="D314" s="24"/>
      <c r="E314" s="83"/>
      <c r="F314" s="14"/>
    </row>
    <row r="315" spans="1:6" x14ac:dyDescent="0.2">
      <c r="A315" s="148"/>
      <c r="B315" s="142"/>
      <c r="C315" s="142"/>
      <c r="D315" s="24"/>
      <c r="E315" s="83"/>
      <c r="F315" s="14"/>
    </row>
    <row r="316" spans="1:6" x14ac:dyDescent="0.2">
      <c r="A316" s="148"/>
      <c r="B316" s="142"/>
      <c r="C316" s="142"/>
      <c r="D316" s="24"/>
      <c r="E316" s="83"/>
      <c r="F316" s="14"/>
    </row>
    <row r="317" spans="1:6" x14ac:dyDescent="0.2">
      <c r="A317" s="148"/>
      <c r="B317" s="142"/>
      <c r="C317" s="142"/>
      <c r="D317" s="24"/>
      <c r="E317" s="83"/>
      <c r="F317" s="14"/>
    </row>
    <row r="318" spans="1:6" x14ac:dyDescent="0.2">
      <c r="A318" s="149"/>
      <c r="B318" s="143"/>
      <c r="C318" s="143"/>
      <c r="D318" s="25"/>
      <c r="E318" s="84"/>
      <c r="F318" s="15"/>
    </row>
    <row r="319" spans="1:6" x14ac:dyDescent="0.2">
      <c r="A319" s="147">
        <v>22</v>
      </c>
      <c r="B319" s="141" t="s">
        <v>23</v>
      </c>
      <c r="C319" s="141" t="s">
        <v>48</v>
      </c>
      <c r="D319" s="23" t="s">
        <v>71</v>
      </c>
      <c r="E319" s="67" t="s">
        <v>5</v>
      </c>
      <c r="F319" s="19"/>
    </row>
    <row r="320" spans="1:6" x14ac:dyDescent="0.2">
      <c r="A320" s="148"/>
      <c r="B320" s="142"/>
      <c r="C320" s="142"/>
      <c r="D320" s="24"/>
      <c r="E320" s="68"/>
      <c r="F320" s="14"/>
    </row>
    <row r="321" spans="1:6" x14ac:dyDescent="0.2">
      <c r="A321" s="148"/>
      <c r="B321" s="142"/>
      <c r="C321" s="142"/>
      <c r="D321" s="24"/>
      <c r="E321" s="68"/>
      <c r="F321" s="14"/>
    </row>
    <row r="322" spans="1:6" x14ac:dyDescent="0.2">
      <c r="A322" s="148"/>
      <c r="B322" s="142"/>
      <c r="C322" s="142"/>
      <c r="D322" s="24"/>
      <c r="E322" s="68"/>
      <c r="F322" s="14"/>
    </row>
    <row r="323" spans="1:6" x14ac:dyDescent="0.2">
      <c r="A323" s="148"/>
      <c r="B323" s="142"/>
      <c r="C323" s="142"/>
      <c r="D323" s="24"/>
      <c r="E323" s="68"/>
      <c r="F323" s="14"/>
    </row>
    <row r="324" spans="1:6" x14ac:dyDescent="0.2">
      <c r="A324" s="148"/>
      <c r="B324" s="142"/>
      <c r="C324" s="142"/>
      <c r="D324" s="24"/>
      <c r="E324" s="68"/>
      <c r="F324" s="14"/>
    </row>
    <row r="325" spans="1:6" x14ac:dyDescent="0.2">
      <c r="A325" s="148"/>
      <c r="B325" s="142"/>
      <c r="C325" s="142"/>
      <c r="D325" s="24"/>
      <c r="E325" s="68"/>
      <c r="F325" s="14"/>
    </row>
    <row r="326" spans="1:6" x14ac:dyDescent="0.2">
      <c r="A326" s="148"/>
      <c r="B326" s="142"/>
      <c r="C326" s="142"/>
      <c r="D326" s="24"/>
      <c r="E326" s="68"/>
      <c r="F326" s="14"/>
    </row>
    <row r="327" spans="1:6" x14ac:dyDescent="0.2">
      <c r="A327" s="148"/>
      <c r="B327" s="142"/>
      <c r="C327" s="142"/>
      <c r="D327" s="24"/>
      <c r="E327" s="68"/>
      <c r="F327" s="14"/>
    </row>
    <row r="328" spans="1:6" x14ac:dyDescent="0.2">
      <c r="A328" s="148"/>
      <c r="B328" s="142"/>
      <c r="C328" s="142"/>
      <c r="D328" s="24"/>
      <c r="E328" s="68"/>
      <c r="F328" s="14"/>
    </row>
    <row r="329" spans="1:6" x14ac:dyDescent="0.2">
      <c r="A329" s="148"/>
      <c r="B329" s="142"/>
      <c r="C329" s="142"/>
      <c r="D329" s="24"/>
      <c r="E329" s="68"/>
      <c r="F329" s="14"/>
    </row>
    <row r="330" spans="1:6" x14ac:dyDescent="0.2">
      <c r="A330" s="148"/>
      <c r="B330" s="142"/>
      <c r="C330" s="142"/>
      <c r="D330" s="24"/>
      <c r="E330" s="68"/>
      <c r="F330" s="14"/>
    </row>
    <row r="331" spans="1:6" x14ac:dyDescent="0.2">
      <c r="A331" s="148"/>
      <c r="B331" s="142"/>
      <c r="C331" s="142"/>
      <c r="D331" s="24"/>
      <c r="E331" s="68"/>
      <c r="F331" s="14"/>
    </row>
    <row r="332" spans="1:6" x14ac:dyDescent="0.2">
      <c r="A332" s="149"/>
      <c r="B332" s="143"/>
      <c r="C332" s="143"/>
      <c r="D332" s="25"/>
      <c r="E332" s="69"/>
      <c r="F332" s="15"/>
    </row>
    <row r="333" spans="1:6" x14ac:dyDescent="0.2">
      <c r="A333" s="147">
        <v>23</v>
      </c>
      <c r="B333" s="141" t="s">
        <v>23</v>
      </c>
      <c r="C333" s="141" t="s">
        <v>20</v>
      </c>
      <c r="D333" s="48" t="s">
        <v>72</v>
      </c>
      <c r="E333" s="16" t="s">
        <v>5</v>
      </c>
      <c r="F333" s="19"/>
    </row>
    <row r="334" spans="1:6" x14ac:dyDescent="0.2">
      <c r="A334" s="148"/>
      <c r="B334" s="142"/>
      <c r="C334" s="142"/>
      <c r="D334" s="49"/>
      <c r="E334" s="17"/>
      <c r="F334" s="14"/>
    </row>
    <row r="335" spans="1:6" x14ac:dyDescent="0.2">
      <c r="A335" s="148"/>
      <c r="B335" s="142"/>
      <c r="C335" s="142"/>
      <c r="D335" s="49"/>
      <c r="E335" s="17"/>
      <c r="F335" s="14"/>
    </row>
    <row r="336" spans="1:6" x14ac:dyDescent="0.2">
      <c r="A336" s="148"/>
      <c r="B336" s="142"/>
      <c r="C336" s="142"/>
      <c r="D336" s="49"/>
      <c r="E336" s="17"/>
      <c r="F336" s="14"/>
    </row>
    <row r="337" spans="1:6" x14ac:dyDescent="0.2">
      <c r="A337" s="148"/>
      <c r="B337" s="142"/>
      <c r="C337" s="142"/>
      <c r="D337" s="49"/>
      <c r="E337" s="17"/>
      <c r="F337" s="14"/>
    </row>
    <row r="338" spans="1:6" x14ac:dyDescent="0.2">
      <c r="A338" s="148"/>
      <c r="B338" s="142"/>
      <c r="C338" s="142"/>
      <c r="D338" s="49"/>
      <c r="E338" s="17"/>
      <c r="F338" s="14"/>
    </row>
    <row r="339" spans="1:6" x14ac:dyDescent="0.2">
      <c r="A339" s="148"/>
      <c r="B339" s="142"/>
      <c r="C339" s="142"/>
      <c r="D339" s="49"/>
      <c r="E339" s="17"/>
      <c r="F339" s="14"/>
    </row>
    <row r="340" spans="1:6" x14ac:dyDescent="0.2">
      <c r="A340" s="148"/>
      <c r="B340" s="142"/>
      <c r="C340" s="142"/>
      <c r="D340" s="49"/>
      <c r="E340" s="17"/>
      <c r="F340" s="14"/>
    </row>
    <row r="341" spans="1:6" x14ac:dyDescent="0.2">
      <c r="A341" s="148"/>
      <c r="B341" s="142"/>
      <c r="C341" s="142"/>
      <c r="D341" s="49"/>
      <c r="E341" s="17"/>
      <c r="F341" s="14"/>
    </row>
    <row r="342" spans="1:6" x14ac:dyDescent="0.2">
      <c r="A342" s="148"/>
      <c r="B342" s="142"/>
      <c r="C342" s="142"/>
      <c r="D342" s="49"/>
      <c r="E342" s="17"/>
      <c r="F342" s="14"/>
    </row>
    <row r="343" spans="1:6" x14ac:dyDescent="0.2">
      <c r="A343" s="148"/>
      <c r="B343" s="142"/>
      <c r="C343" s="142"/>
      <c r="D343" s="49"/>
      <c r="E343" s="17"/>
      <c r="F343" s="14"/>
    </row>
    <row r="344" spans="1:6" x14ac:dyDescent="0.2">
      <c r="A344" s="148"/>
      <c r="B344" s="142"/>
      <c r="C344" s="142"/>
      <c r="D344" s="49"/>
      <c r="E344" s="17"/>
      <c r="F344" s="14"/>
    </row>
    <row r="345" spans="1:6" x14ac:dyDescent="0.2">
      <c r="A345" s="148"/>
      <c r="B345" s="142"/>
      <c r="C345" s="142"/>
      <c r="D345" s="49"/>
      <c r="E345" s="17"/>
      <c r="F345" s="14"/>
    </row>
    <row r="346" spans="1:6" x14ac:dyDescent="0.2">
      <c r="A346" s="148"/>
      <c r="B346" s="142"/>
      <c r="C346" s="142"/>
      <c r="D346" s="49"/>
      <c r="E346" s="17"/>
      <c r="F346" s="14"/>
    </row>
    <row r="347" spans="1:6" x14ac:dyDescent="0.2">
      <c r="A347" s="148"/>
      <c r="B347" s="142"/>
      <c r="C347" s="142"/>
      <c r="D347" s="49"/>
      <c r="E347" s="17"/>
      <c r="F347" s="14"/>
    </row>
    <row r="348" spans="1:6" x14ac:dyDescent="0.2">
      <c r="A348" s="148"/>
      <c r="B348" s="142"/>
      <c r="C348" s="142"/>
      <c r="D348" s="49"/>
      <c r="E348" s="17"/>
      <c r="F348" s="14"/>
    </row>
    <row r="349" spans="1:6" x14ac:dyDescent="0.2">
      <c r="A349" s="148"/>
      <c r="B349" s="142"/>
      <c r="C349" s="142"/>
      <c r="D349" s="49"/>
      <c r="E349" s="17"/>
      <c r="F349" s="14"/>
    </row>
    <row r="350" spans="1:6" x14ac:dyDescent="0.2">
      <c r="A350" s="148"/>
      <c r="B350" s="142"/>
      <c r="C350" s="142"/>
      <c r="D350" s="49"/>
      <c r="E350" s="17"/>
      <c r="F350" s="14"/>
    </row>
    <row r="351" spans="1:6" x14ac:dyDescent="0.2">
      <c r="A351" s="148"/>
      <c r="B351" s="142"/>
      <c r="C351" s="142"/>
      <c r="D351" s="49"/>
      <c r="E351" s="17"/>
      <c r="F351" s="14"/>
    </row>
    <row r="352" spans="1:6" x14ac:dyDescent="0.2">
      <c r="A352" s="148"/>
      <c r="B352" s="142"/>
      <c r="C352" s="142"/>
      <c r="D352" s="49"/>
      <c r="E352" s="17"/>
      <c r="F352" s="14"/>
    </row>
    <row r="353" spans="1:6" x14ac:dyDescent="0.2">
      <c r="A353" s="148"/>
      <c r="B353" s="142"/>
      <c r="C353" s="142"/>
      <c r="D353" s="49"/>
      <c r="E353" s="17"/>
      <c r="F353" s="14"/>
    </row>
    <row r="354" spans="1:6" x14ac:dyDescent="0.2">
      <c r="A354" s="148"/>
      <c r="B354" s="142"/>
      <c r="C354" s="142"/>
      <c r="D354" s="49"/>
      <c r="E354" s="17"/>
      <c r="F354" s="14"/>
    </row>
    <row r="355" spans="1:6" x14ac:dyDescent="0.2">
      <c r="A355" s="148"/>
      <c r="B355" s="142"/>
      <c r="C355" s="142"/>
      <c r="D355" s="49"/>
      <c r="E355" s="17"/>
      <c r="F355" s="14"/>
    </row>
    <row r="356" spans="1:6" x14ac:dyDescent="0.2">
      <c r="A356" s="148"/>
      <c r="B356" s="142"/>
      <c r="C356" s="142"/>
      <c r="D356" s="49"/>
      <c r="E356" s="17"/>
      <c r="F356" s="14"/>
    </row>
    <row r="357" spans="1:6" x14ac:dyDescent="0.2">
      <c r="A357" s="148"/>
      <c r="B357" s="142"/>
      <c r="C357" s="142"/>
      <c r="D357" s="49"/>
      <c r="E357" s="17"/>
      <c r="F357" s="14"/>
    </row>
    <row r="358" spans="1:6" x14ac:dyDescent="0.2">
      <c r="A358" s="148"/>
      <c r="B358" s="142"/>
      <c r="C358" s="142"/>
      <c r="D358" s="49"/>
      <c r="E358" s="17"/>
      <c r="F358" s="14"/>
    </row>
    <row r="359" spans="1:6" x14ac:dyDescent="0.2">
      <c r="A359" s="148"/>
      <c r="B359" s="142"/>
      <c r="C359" s="142"/>
      <c r="D359" s="49"/>
      <c r="E359" s="17"/>
      <c r="F359" s="14"/>
    </row>
    <row r="360" spans="1:6" x14ac:dyDescent="0.2">
      <c r="A360" s="148"/>
      <c r="B360" s="142"/>
      <c r="C360" s="142"/>
      <c r="D360" s="49"/>
      <c r="E360" s="17"/>
      <c r="F360" s="14"/>
    </row>
    <row r="361" spans="1:6" x14ac:dyDescent="0.2">
      <c r="A361" s="149"/>
      <c r="B361" s="143"/>
      <c r="C361" s="143"/>
      <c r="D361" s="50"/>
      <c r="E361" s="18"/>
      <c r="F361" s="15"/>
    </row>
    <row r="362" spans="1:6" x14ac:dyDescent="0.2">
      <c r="A362" s="147">
        <v>24</v>
      </c>
      <c r="B362" s="141" t="s">
        <v>58</v>
      </c>
      <c r="C362" s="153" t="s">
        <v>59</v>
      </c>
      <c r="D362" s="41" t="s">
        <v>72</v>
      </c>
      <c r="E362" s="82" t="s">
        <v>105</v>
      </c>
      <c r="F362" s="19"/>
    </row>
    <row r="363" spans="1:6" x14ac:dyDescent="0.2">
      <c r="A363" s="148"/>
      <c r="B363" s="142"/>
      <c r="C363" s="154"/>
      <c r="D363" s="24"/>
      <c r="E363" s="83"/>
      <c r="F363" s="14"/>
    </row>
    <row r="364" spans="1:6" x14ac:dyDescent="0.2">
      <c r="A364" s="148"/>
      <c r="B364" s="142"/>
      <c r="C364" s="154"/>
      <c r="D364" s="24"/>
      <c r="E364" s="83"/>
      <c r="F364" s="14"/>
    </row>
    <row r="365" spans="1:6" x14ac:dyDescent="0.2">
      <c r="A365" s="148"/>
      <c r="B365" s="142"/>
      <c r="C365" s="154"/>
      <c r="D365" s="24"/>
      <c r="E365" s="83"/>
      <c r="F365" s="14"/>
    </row>
    <row r="366" spans="1:6" x14ac:dyDescent="0.2">
      <c r="A366" s="148"/>
      <c r="B366" s="142"/>
      <c r="C366" s="154"/>
      <c r="D366" s="24"/>
      <c r="E366" s="83"/>
      <c r="F366" s="14"/>
    </row>
    <row r="367" spans="1:6" x14ac:dyDescent="0.2">
      <c r="A367" s="148"/>
      <c r="B367" s="142"/>
      <c r="C367" s="154"/>
      <c r="D367" s="24"/>
      <c r="E367" s="83"/>
      <c r="F367" s="14"/>
    </row>
    <row r="368" spans="1:6" x14ac:dyDescent="0.2">
      <c r="A368" s="148"/>
      <c r="B368" s="142"/>
      <c r="C368" s="154"/>
      <c r="D368" s="24"/>
      <c r="E368" s="83"/>
      <c r="F368" s="14"/>
    </row>
    <row r="369" spans="1:6" x14ac:dyDescent="0.2">
      <c r="A369" s="148"/>
      <c r="B369" s="142"/>
      <c r="C369" s="154"/>
      <c r="D369" s="24"/>
      <c r="E369" s="83"/>
      <c r="F369" s="14"/>
    </row>
    <row r="370" spans="1:6" x14ac:dyDescent="0.2">
      <c r="A370" s="148"/>
      <c r="B370" s="142"/>
      <c r="C370" s="154"/>
      <c r="D370" s="24"/>
      <c r="E370" s="83"/>
      <c r="F370" s="14"/>
    </row>
    <row r="371" spans="1:6" x14ac:dyDescent="0.2">
      <c r="A371" s="148"/>
      <c r="B371" s="142"/>
      <c r="C371" s="154"/>
      <c r="D371" s="24"/>
      <c r="E371" s="83"/>
      <c r="F371" s="14"/>
    </row>
    <row r="372" spans="1:6" x14ac:dyDescent="0.2">
      <c r="A372" s="148"/>
      <c r="B372" s="142"/>
      <c r="C372" s="154"/>
      <c r="D372" s="24"/>
      <c r="E372" s="83"/>
      <c r="F372" s="14"/>
    </row>
    <row r="373" spans="1:6" x14ac:dyDescent="0.2">
      <c r="A373" s="148"/>
      <c r="B373" s="142"/>
      <c r="C373" s="154"/>
      <c r="D373" s="24"/>
      <c r="E373" s="83"/>
      <c r="F373" s="14"/>
    </row>
    <row r="374" spans="1:6" x14ac:dyDescent="0.2">
      <c r="A374" s="148"/>
      <c r="B374" s="142"/>
      <c r="C374" s="154"/>
      <c r="D374" s="24"/>
      <c r="E374" s="83"/>
      <c r="F374" s="14"/>
    </row>
    <row r="375" spans="1:6" x14ac:dyDescent="0.2">
      <c r="A375" s="149"/>
      <c r="B375" s="143"/>
      <c r="C375" s="155"/>
      <c r="D375" s="25"/>
      <c r="E375" s="84"/>
      <c r="F375" s="15"/>
    </row>
    <row r="376" spans="1:6" x14ac:dyDescent="0.2">
      <c r="A376" s="147">
        <v>25</v>
      </c>
      <c r="B376" s="141" t="s">
        <v>23</v>
      </c>
      <c r="C376" s="141" t="s">
        <v>69</v>
      </c>
      <c r="D376" s="41" t="s">
        <v>72</v>
      </c>
      <c r="E376" s="82" t="s">
        <v>105</v>
      </c>
      <c r="F376" s="19"/>
    </row>
    <row r="377" spans="1:6" x14ac:dyDescent="0.2">
      <c r="A377" s="148"/>
      <c r="B377" s="142"/>
      <c r="C377" s="142"/>
      <c r="D377" s="24"/>
      <c r="E377" s="83"/>
      <c r="F377" s="14"/>
    </row>
    <row r="378" spans="1:6" x14ac:dyDescent="0.2">
      <c r="A378" s="148"/>
      <c r="B378" s="142"/>
      <c r="C378" s="142"/>
      <c r="D378" s="24"/>
      <c r="E378" s="83"/>
      <c r="F378" s="14"/>
    </row>
    <row r="379" spans="1:6" x14ac:dyDescent="0.2">
      <c r="A379" s="148"/>
      <c r="B379" s="142"/>
      <c r="C379" s="142"/>
      <c r="D379" s="24"/>
      <c r="E379" s="83"/>
      <c r="F379" s="14"/>
    </row>
    <row r="380" spans="1:6" x14ac:dyDescent="0.2">
      <c r="A380" s="148"/>
      <c r="B380" s="142"/>
      <c r="C380" s="142"/>
      <c r="D380" s="24"/>
      <c r="E380" s="83"/>
      <c r="F380" s="14"/>
    </row>
    <row r="381" spans="1:6" x14ac:dyDescent="0.2">
      <c r="A381" s="148"/>
      <c r="B381" s="142"/>
      <c r="C381" s="142"/>
      <c r="D381" s="24"/>
      <c r="E381" s="83"/>
      <c r="F381" s="14"/>
    </row>
    <row r="382" spans="1:6" x14ac:dyDescent="0.2">
      <c r="A382" s="148"/>
      <c r="B382" s="142"/>
      <c r="C382" s="142"/>
      <c r="D382" s="24"/>
      <c r="E382" s="83"/>
      <c r="F382" s="14"/>
    </row>
    <row r="383" spans="1:6" x14ac:dyDescent="0.2">
      <c r="A383" s="148"/>
      <c r="B383" s="142"/>
      <c r="C383" s="142"/>
      <c r="D383" s="24"/>
      <c r="E383" s="83"/>
      <c r="F383" s="14"/>
    </row>
    <row r="384" spans="1:6" x14ac:dyDescent="0.2">
      <c r="A384" s="148"/>
      <c r="B384" s="142"/>
      <c r="C384" s="142"/>
      <c r="D384" s="24"/>
      <c r="E384" s="83"/>
      <c r="F384" s="14"/>
    </row>
    <row r="385" spans="1:6" x14ac:dyDescent="0.2">
      <c r="A385" s="148"/>
      <c r="B385" s="142"/>
      <c r="C385" s="142"/>
      <c r="D385" s="24"/>
      <c r="E385" s="83"/>
      <c r="F385" s="14"/>
    </row>
    <row r="386" spans="1:6" x14ac:dyDescent="0.2">
      <c r="A386" s="148"/>
      <c r="B386" s="142"/>
      <c r="C386" s="142"/>
      <c r="D386" s="24"/>
      <c r="E386" s="83"/>
      <c r="F386" s="14"/>
    </row>
    <row r="387" spans="1:6" x14ac:dyDescent="0.2">
      <c r="A387" s="148"/>
      <c r="B387" s="142"/>
      <c r="C387" s="142"/>
      <c r="D387" s="24"/>
      <c r="E387" s="83"/>
      <c r="F387" s="14"/>
    </row>
    <row r="388" spans="1:6" x14ac:dyDescent="0.2">
      <c r="A388" s="148"/>
      <c r="B388" s="142"/>
      <c r="C388" s="142"/>
      <c r="D388" s="24"/>
      <c r="E388" s="83"/>
      <c r="F388" s="14"/>
    </row>
    <row r="389" spans="1:6" x14ac:dyDescent="0.2">
      <c r="A389" s="148"/>
      <c r="B389" s="142"/>
      <c r="C389" s="142"/>
      <c r="D389" s="24"/>
      <c r="E389" s="83"/>
      <c r="F389" s="14"/>
    </row>
    <row r="390" spans="1:6" x14ac:dyDescent="0.2">
      <c r="A390" s="148"/>
      <c r="B390" s="142"/>
      <c r="C390" s="142"/>
      <c r="D390" s="24"/>
      <c r="E390" s="83"/>
      <c r="F390" s="14"/>
    </row>
    <row r="391" spans="1:6" x14ac:dyDescent="0.2">
      <c r="A391" s="148"/>
      <c r="B391" s="142"/>
      <c r="C391" s="142"/>
      <c r="D391" s="24"/>
      <c r="E391" s="83"/>
      <c r="F391" s="14"/>
    </row>
    <row r="392" spans="1:6" x14ac:dyDescent="0.2">
      <c r="A392" s="148"/>
      <c r="B392" s="142"/>
      <c r="C392" s="142"/>
      <c r="D392" s="24"/>
      <c r="E392" s="83"/>
      <c r="F392" s="14"/>
    </row>
    <row r="393" spans="1:6" x14ac:dyDescent="0.2">
      <c r="A393" s="148"/>
      <c r="B393" s="142"/>
      <c r="C393" s="142"/>
      <c r="D393" s="24"/>
      <c r="E393" s="83"/>
      <c r="F393" s="14"/>
    </row>
    <row r="394" spans="1:6" x14ac:dyDescent="0.2">
      <c r="A394" s="148"/>
      <c r="B394" s="142"/>
      <c r="C394" s="142"/>
      <c r="D394" s="24"/>
      <c r="E394" s="83"/>
      <c r="F394" s="14"/>
    </row>
    <row r="395" spans="1:6" x14ac:dyDescent="0.2">
      <c r="A395" s="148"/>
      <c r="B395" s="142"/>
      <c r="C395" s="142"/>
      <c r="D395" s="24"/>
      <c r="E395" s="83"/>
      <c r="F395" s="14"/>
    </row>
    <row r="396" spans="1:6" x14ac:dyDescent="0.2">
      <c r="A396" s="148"/>
      <c r="B396" s="142"/>
      <c r="C396" s="142"/>
      <c r="D396" s="24"/>
      <c r="E396" s="83"/>
      <c r="F396" s="14"/>
    </row>
    <row r="397" spans="1:6" x14ac:dyDescent="0.2">
      <c r="A397" s="148"/>
      <c r="B397" s="142"/>
      <c r="C397" s="142"/>
      <c r="D397" s="42"/>
      <c r="E397" s="83"/>
      <c r="F397" s="14"/>
    </row>
    <row r="398" spans="1:6" x14ac:dyDescent="0.2">
      <c r="A398" s="148"/>
      <c r="B398" s="142"/>
      <c r="C398" s="142"/>
      <c r="D398" s="42"/>
      <c r="E398" s="83"/>
      <c r="F398" s="14"/>
    </row>
    <row r="399" spans="1:6" x14ac:dyDescent="0.2">
      <c r="A399" s="148"/>
      <c r="B399" s="142"/>
      <c r="C399" s="142"/>
      <c r="D399" s="42"/>
      <c r="E399" s="83"/>
      <c r="F399" s="14"/>
    </row>
    <row r="400" spans="1:6" x14ac:dyDescent="0.2">
      <c r="A400" s="148"/>
      <c r="B400" s="142"/>
      <c r="C400" s="142"/>
      <c r="D400" s="42"/>
      <c r="E400" s="83"/>
      <c r="F400" s="14"/>
    </row>
    <row r="401" spans="1:6" x14ac:dyDescent="0.2">
      <c r="A401" s="148"/>
      <c r="B401" s="142"/>
      <c r="C401" s="142"/>
      <c r="D401" s="42"/>
      <c r="E401" s="83"/>
      <c r="F401" s="14"/>
    </row>
    <row r="402" spans="1:6" x14ac:dyDescent="0.2">
      <c r="A402" s="148"/>
      <c r="B402" s="142"/>
      <c r="C402" s="142"/>
      <c r="D402" s="42"/>
      <c r="E402" s="83"/>
      <c r="F402" s="14"/>
    </row>
    <row r="403" spans="1:6" x14ac:dyDescent="0.2">
      <c r="A403" s="148"/>
      <c r="B403" s="142"/>
      <c r="C403" s="142"/>
      <c r="D403" s="42"/>
      <c r="E403" s="83"/>
      <c r="F403" s="14"/>
    </row>
    <row r="404" spans="1:6" x14ac:dyDescent="0.2">
      <c r="A404" s="149"/>
      <c r="B404" s="143"/>
      <c r="C404" s="143"/>
      <c r="D404" s="43"/>
      <c r="E404" s="84"/>
      <c r="F404" s="15"/>
    </row>
    <row r="405" spans="1:6" x14ac:dyDescent="0.2">
      <c r="A405" s="147">
        <v>26</v>
      </c>
      <c r="B405" s="141" t="s">
        <v>23</v>
      </c>
      <c r="C405" s="141" t="s">
        <v>103</v>
      </c>
      <c r="D405" s="57" t="s">
        <v>72</v>
      </c>
      <c r="E405" s="82" t="s">
        <v>105</v>
      </c>
      <c r="F405" s="19"/>
    </row>
    <row r="406" spans="1:6" x14ac:dyDescent="0.2">
      <c r="A406" s="148"/>
      <c r="B406" s="142"/>
      <c r="C406" s="142"/>
      <c r="D406" s="58"/>
      <c r="E406" s="83"/>
      <c r="F406" s="14"/>
    </row>
    <row r="407" spans="1:6" x14ac:dyDescent="0.2">
      <c r="A407" s="148"/>
      <c r="B407" s="142"/>
      <c r="C407" s="142"/>
      <c r="D407" s="58"/>
      <c r="E407" s="83"/>
      <c r="F407" s="14"/>
    </row>
    <row r="408" spans="1:6" x14ac:dyDescent="0.2">
      <c r="A408" s="148"/>
      <c r="B408" s="142"/>
      <c r="C408" s="142"/>
      <c r="D408" s="58"/>
      <c r="E408" s="83"/>
      <c r="F408" s="14"/>
    </row>
    <row r="409" spans="1:6" x14ac:dyDescent="0.2">
      <c r="A409" s="148"/>
      <c r="B409" s="142"/>
      <c r="C409" s="142"/>
      <c r="D409" s="58"/>
      <c r="E409" s="83"/>
      <c r="F409" s="14"/>
    </row>
    <row r="410" spans="1:6" x14ac:dyDescent="0.2">
      <c r="A410" s="148"/>
      <c r="B410" s="142"/>
      <c r="C410" s="142"/>
      <c r="D410" s="58"/>
      <c r="E410" s="83"/>
      <c r="F410" s="14"/>
    </row>
    <row r="411" spans="1:6" x14ac:dyDescent="0.2">
      <c r="A411" s="148"/>
      <c r="B411" s="142"/>
      <c r="C411" s="142"/>
      <c r="D411" s="58"/>
      <c r="E411" s="83"/>
      <c r="F411" s="14"/>
    </row>
    <row r="412" spans="1:6" x14ac:dyDescent="0.2">
      <c r="A412" s="148"/>
      <c r="B412" s="142"/>
      <c r="C412" s="142"/>
      <c r="D412" s="58"/>
      <c r="E412" s="83"/>
      <c r="F412" s="14"/>
    </row>
    <row r="413" spans="1:6" x14ac:dyDescent="0.2">
      <c r="A413" s="148"/>
      <c r="B413" s="142"/>
      <c r="C413" s="142"/>
      <c r="D413" s="58"/>
      <c r="E413" s="83"/>
      <c r="F413" s="14"/>
    </row>
    <row r="414" spans="1:6" x14ac:dyDescent="0.2">
      <c r="A414" s="148"/>
      <c r="B414" s="142"/>
      <c r="C414" s="142"/>
      <c r="D414" s="58"/>
      <c r="E414" s="83"/>
      <c r="F414" s="14"/>
    </row>
    <row r="415" spans="1:6" x14ac:dyDescent="0.2">
      <c r="A415" s="148"/>
      <c r="B415" s="142"/>
      <c r="C415" s="142"/>
      <c r="D415" s="58"/>
      <c r="E415" s="83"/>
      <c r="F415" s="14"/>
    </row>
    <row r="416" spans="1:6" x14ac:dyDescent="0.2">
      <c r="A416" s="148"/>
      <c r="B416" s="142"/>
      <c r="C416" s="142"/>
      <c r="D416" s="58"/>
      <c r="E416" s="83"/>
      <c r="F416" s="14"/>
    </row>
    <row r="417" spans="1:6" x14ac:dyDescent="0.2">
      <c r="A417" s="148"/>
      <c r="B417" s="142"/>
      <c r="C417" s="142"/>
      <c r="D417" s="58"/>
      <c r="E417" s="83"/>
      <c r="F417" s="14"/>
    </row>
    <row r="418" spans="1:6" x14ac:dyDescent="0.2">
      <c r="A418" s="148"/>
      <c r="B418" s="142"/>
      <c r="C418" s="142"/>
      <c r="D418" s="58"/>
      <c r="E418" s="83"/>
      <c r="F418" s="14"/>
    </row>
    <row r="419" spans="1:6" x14ac:dyDescent="0.2">
      <c r="A419" s="148"/>
      <c r="B419" s="142"/>
      <c r="C419" s="142"/>
      <c r="D419" s="58"/>
      <c r="E419" s="83"/>
      <c r="F419" s="14"/>
    </row>
    <row r="420" spans="1:6" x14ac:dyDescent="0.2">
      <c r="A420" s="148"/>
      <c r="B420" s="142"/>
      <c r="C420" s="142"/>
      <c r="D420" s="58"/>
      <c r="E420" s="83"/>
      <c r="F420" s="14"/>
    </row>
    <row r="421" spans="1:6" x14ac:dyDescent="0.2">
      <c r="A421" s="148"/>
      <c r="B421" s="142"/>
      <c r="C421" s="142"/>
      <c r="D421" s="58"/>
      <c r="E421" s="83"/>
      <c r="F421" s="14"/>
    </row>
    <row r="422" spans="1:6" x14ac:dyDescent="0.2">
      <c r="A422" s="148"/>
      <c r="B422" s="142"/>
      <c r="C422" s="142"/>
      <c r="D422" s="58"/>
      <c r="E422" s="83"/>
      <c r="F422" s="14"/>
    </row>
    <row r="423" spans="1:6" x14ac:dyDescent="0.2">
      <c r="A423" s="148"/>
      <c r="B423" s="142"/>
      <c r="C423" s="142"/>
      <c r="D423" s="58"/>
      <c r="E423" s="83"/>
      <c r="F423" s="14"/>
    </row>
    <row r="424" spans="1:6" x14ac:dyDescent="0.2">
      <c r="A424" s="148"/>
      <c r="B424" s="142"/>
      <c r="C424" s="142"/>
      <c r="D424" s="58"/>
      <c r="E424" s="83"/>
      <c r="F424" s="14"/>
    </row>
    <row r="425" spans="1:6" x14ac:dyDescent="0.2">
      <c r="A425" s="148"/>
      <c r="B425" s="142"/>
      <c r="C425" s="142"/>
      <c r="D425" s="58"/>
      <c r="E425" s="83"/>
      <c r="F425" s="14"/>
    </row>
    <row r="426" spans="1:6" x14ac:dyDescent="0.2">
      <c r="A426" s="148"/>
      <c r="B426" s="142"/>
      <c r="C426" s="142"/>
      <c r="D426" s="42"/>
      <c r="E426" s="83"/>
      <c r="F426" s="14"/>
    </row>
    <row r="427" spans="1:6" x14ac:dyDescent="0.2">
      <c r="A427" s="148"/>
      <c r="B427" s="142"/>
      <c r="C427" s="142"/>
      <c r="D427" s="42"/>
      <c r="E427" s="83"/>
      <c r="F427" s="14"/>
    </row>
    <row r="428" spans="1:6" x14ac:dyDescent="0.2">
      <c r="A428" s="148"/>
      <c r="B428" s="142"/>
      <c r="C428" s="142"/>
      <c r="D428" s="42"/>
      <c r="E428" s="83"/>
      <c r="F428" s="14"/>
    </row>
    <row r="429" spans="1:6" x14ac:dyDescent="0.2">
      <c r="A429" s="148"/>
      <c r="B429" s="142"/>
      <c r="C429" s="142"/>
      <c r="D429" s="42"/>
      <c r="E429" s="83"/>
      <c r="F429" s="14"/>
    </row>
    <row r="430" spans="1:6" x14ac:dyDescent="0.2">
      <c r="A430" s="148"/>
      <c r="B430" s="142"/>
      <c r="C430" s="142"/>
      <c r="D430" s="42"/>
      <c r="E430" s="83"/>
      <c r="F430" s="14"/>
    </row>
    <row r="431" spans="1:6" x14ac:dyDescent="0.2">
      <c r="A431" s="148"/>
      <c r="B431" s="142"/>
      <c r="C431" s="142"/>
      <c r="D431" s="42"/>
      <c r="E431" s="83"/>
      <c r="F431" s="14"/>
    </row>
    <row r="432" spans="1:6" x14ac:dyDescent="0.2">
      <c r="A432" s="148"/>
      <c r="B432" s="142"/>
      <c r="C432" s="142"/>
      <c r="D432" s="42"/>
      <c r="E432" s="83"/>
      <c r="F432" s="14"/>
    </row>
    <row r="433" spans="1:6" x14ac:dyDescent="0.2">
      <c r="A433" s="149"/>
      <c r="B433" s="143"/>
      <c r="C433" s="143"/>
      <c r="D433" s="43"/>
      <c r="E433" s="84"/>
      <c r="F433" s="15"/>
    </row>
  </sheetData>
  <mergeCells count="78">
    <mergeCell ref="A405:A433"/>
    <mergeCell ref="B405:B433"/>
    <mergeCell ref="C405:C433"/>
    <mergeCell ref="A242:A264"/>
    <mergeCell ref="B242:B264"/>
    <mergeCell ref="C242:C264"/>
    <mergeCell ref="A265:A275"/>
    <mergeCell ref="B265:B275"/>
    <mergeCell ref="C265:C275"/>
    <mergeCell ref="A276:A286"/>
    <mergeCell ref="B276:B286"/>
    <mergeCell ref="C276:C286"/>
    <mergeCell ref="A287:A297"/>
    <mergeCell ref="B287:B297"/>
    <mergeCell ref="C287:C297"/>
    <mergeCell ref="A298:A318"/>
    <mergeCell ref="A212:A226"/>
    <mergeCell ref="B212:B226"/>
    <mergeCell ref="C212:C226"/>
    <mergeCell ref="A227:A241"/>
    <mergeCell ref="B227:B241"/>
    <mergeCell ref="C227:C241"/>
    <mergeCell ref="A182:A196"/>
    <mergeCell ref="B182:B196"/>
    <mergeCell ref="C182:C196"/>
    <mergeCell ref="A197:A211"/>
    <mergeCell ref="B197:B211"/>
    <mergeCell ref="C197:C211"/>
    <mergeCell ref="A152:A166"/>
    <mergeCell ref="B152:B166"/>
    <mergeCell ref="C152:C166"/>
    <mergeCell ref="A167:A181"/>
    <mergeCell ref="B167:B181"/>
    <mergeCell ref="C167:C181"/>
    <mergeCell ref="A122:A136"/>
    <mergeCell ref="B122:B136"/>
    <mergeCell ref="C122:C136"/>
    <mergeCell ref="A137:A151"/>
    <mergeCell ref="B137:B151"/>
    <mergeCell ref="C137:C151"/>
    <mergeCell ref="A92:A106"/>
    <mergeCell ref="B92:B106"/>
    <mergeCell ref="C92:C106"/>
    <mergeCell ref="A107:A121"/>
    <mergeCell ref="B107:B121"/>
    <mergeCell ref="C107:C121"/>
    <mergeCell ref="A62:A76"/>
    <mergeCell ref="B62:B76"/>
    <mergeCell ref="C62:C76"/>
    <mergeCell ref="A77:A91"/>
    <mergeCell ref="B77:B91"/>
    <mergeCell ref="C77:C91"/>
    <mergeCell ref="A32:A46"/>
    <mergeCell ref="B32:B46"/>
    <mergeCell ref="C32:C46"/>
    <mergeCell ref="A47:A61"/>
    <mergeCell ref="B47:B61"/>
    <mergeCell ref="C47:C61"/>
    <mergeCell ref="A2:A16"/>
    <mergeCell ref="B2:B16"/>
    <mergeCell ref="C2:C16"/>
    <mergeCell ref="A17:A31"/>
    <mergeCell ref="B17:B31"/>
    <mergeCell ref="C17:C31"/>
    <mergeCell ref="B298:B318"/>
    <mergeCell ref="C298:C318"/>
    <mergeCell ref="A319:A332"/>
    <mergeCell ref="B319:B332"/>
    <mergeCell ref="C319:C332"/>
    <mergeCell ref="A376:A404"/>
    <mergeCell ref="B376:B404"/>
    <mergeCell ref="C376:C404"/>
    <mergeCell ref="A333:A361"/>
    <mergeCell ref="B333:B361"/>
    <mergeCell ref="C333:C361"/>
    <mergeCell ref="A362:A375"/>
    <mergeCell ref="B362:B375"/>
    <mergeCell ref="C362:C375"/>
  </mergeCells>
  <hyperlinks>
    <hyperlink ref="C362:C375" location="Sheet1!A1" display="เพิ่ม Field ข้อมูล และข้อมูลที่ยังไม่ได้ออกรายงาน" xr:uid="{8EC61F56-2005-452E-859A-D04A4D5B662D}"/>
  </hyperlinks>
  <pageMargins left="0.7" right="0.7" top="0.75" bottom="0.75" header="0.3" footer="0.3"/>
  <pageSetup paperSize="9" orientation="portrait" horizontalDpi="4294967293" vertic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Home</vt:lpstr>
      <vt:lpstr>หน้าหลัก หลักทรัพย์</vt:lpstr>
      <vt:lpstr>ข้อมูลบริษัท</vt:lpstr>
      <vt:lpstr>Defect_list(การประชุมผู้ถือหุ้)</vt:lpstr>
      <vt:lpstr>Defect_list(การคลังถือครอง)</vt:lpstr>
      <vt:lpstr>Defect_list(รายชื่อผู้ถือหุ้น)</vt:lpstr>
      <vt:lpstr>Defect_list(รายชื่อกรรมการ)</vt:lpstr>
      <vt:lpstr>Defect_list(หลักทรัพย์อื่น)</vt:lpstr>
      <vt:lpstr>Defect_list(ข้อมูลงบการเงิน)</vt:lpstr>
      <vt:lpstr>Sheet1</vt:lpstr>
      <vt:lpstr>หน้าหลัก กองทุน</vt:lpstr>
      <vt:lpstr>กองทุน</vt:lpstr>
      <vt:lpstr>Report</vt:lpstr>
      <vt:lpstr>History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2019-01-19T10:46:57Z</dcterms:modified>
</cp:coreProperties>
</file>